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0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  <definedName name="_xlnm._FilterDatabase" localSheetId="6" hidden="1">基本支出预算表04!$A$9:$X$46</definedName>
    <definedName name="_xlnm._FilterDatabase" localSheetId="7" hidden="1">'项目支出预算表05-1'!$A$9:$X$44</definedName>
  </definedNames>
  <calcPr calcId="144525"/>
</workbook>
</file>

<file path=xl/sharedStrings.xml><?xml version="1.0" encoding="utf-8"?>
<sst xmlns="http://schemas.openxmlformats.org/spreadsheetml/2006/main" count="1761" uniqueCount="514">
  <si>
    <t>预算01-1表</t>
  </si>
  <si>
    <t>财务收支预算总表</t>
  </si>
  <si>
    <t>单位名称：双柏县教育体育局本级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</si>
  <si>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</si>
  <si>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</si>
  <si>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</si>
  <si>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</si>
  <si>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</si>
  <si>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</si>
  <si>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</si>
  <si>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</si>
  <si>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</si>
  <si>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</si>
  <si>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</si>
  <si>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</si>
  <si>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</si>
  <si>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</si>
  <si>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</si>
  <si>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</si>
  <si>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</si>
  <si>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</si>
  <si>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</si>
  <si>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</si>
  <si>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</si>
  <si>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</si>
  <si>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</si>
  <si>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</si>
  <si>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</si>
  <si>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</si>
  <si>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</si>
  <si>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</si>
  <si>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</si>
  <si>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</si>
  <si>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</si>
  <si>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</si>
  <si>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</si>
  <si>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</si>
  <si>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</si>
  <si>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</si>
  <si>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</si>
  <si>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</si>
  <si>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</si>
  <si>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</si>
  <si>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</si>
  <si>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</si>
  <si>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</si>
  <si>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</si>
  <si>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</si>
  <si>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</si>
  <si>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</si>
  <si>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</si>
  <si>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</si>
  <si>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</si>
  <si>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</si>
  <si>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</si>
  <si>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</si>
  <si>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</si>
  <si>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</si>
  <si>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</si>
  <si>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</si>
  <si>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</si>
  <si>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</si>
  <si>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</si>
  <si>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</si>
  <si>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</si>
  <si>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</si>
  <si>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</si>
  <si>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</si>
  <si>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</si>
  <si>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</si>
  <si>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</si>
  <si>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</si>
  <si>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</si>
  <si>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</si>
  <si>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105001</t>
  </si>
  <si>
    <t>双柏县教育体育局本级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</si>
  <si>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</si>
  <si>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</si>
  <si>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</si>
  <si>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</si>
  <si>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</si>
  <si>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</si>
  <si>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</si>
  <si>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</si>
  <si>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</si>
  <si>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</si>
  <si>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</si>
  <si>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</si>
  <si>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</si>
  <si>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</si>
  <si>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20501</t>
  </si>
  <si>
    <t xml:space="preserve">  教育管理事务</t>
  </si>
  <si>
    <t>2050101</t>
  </si>
  <si>
    <t xml:space="preserve">    行政运行</t>
  </si>
  <si>
    <t>2050102</t>
  </si>
  <si>
    <t xml:space="preserve">    一般行政管理事务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</si>
  <si>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</si>
  <si>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</si>
  <si>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</si>
  <si>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</si>
  <si>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</si>
  <si>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</si>
  <si>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</si>
  <si>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</si>
  <si>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</si>
  <si>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</si>
  <si>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20503</t>
  </si>
  <si>
    <t xml:space="preserve">  职业教育</t>
  </si>
  <si>
    <t>2050302</t>
  </si>
  <si>
    <t xml:space="preserve">    中等职业教育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</si>
  <si>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</si>
  <si>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</si>
  <si>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</si>
  <si>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</si>
  <si>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</si>
  <si>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</si>
  <si>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</si>
  <si>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</si>
  <si>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</si>
  <si>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</si>
  <si>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</si>
  <si>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</si>
  <si>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</si>
  <si>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</si>
  <si>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</si>
  <si>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</si>
  <si>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</si>
  <si>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</si>
  <si>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</si>
  <si>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</si>
  <si>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</si>
  <si>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</si>
  <si>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</si>
  <si>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</si>
  <si>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</si>
  <si>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</si>
  <si>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</si>
  <si>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</si>
  <si>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</si>
  <si>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</si>
  <si>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</si>
  <si>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</si>
  <si>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</si>
  <si>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</si>
  <si>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</si>
  <si>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</si>
  <si>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</si>
  <si>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</si>
  <si>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</si>
  <si>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</si>
  <si>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</si>
  <si>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</si>
  <si>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</si>
  <si>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</si>
  <si>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</si>
  <si>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</si>
  <si>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</si>
  <si>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</si>
  <si>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</si>
  <si>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</si>
  <si>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</si>
  <si>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</si>
  <si>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</si>
  <si>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</si>
  <si>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</si>
  <si>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</si>
  <si>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</si>
  <si>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</si>
  <si>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</si>
  <si>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</si>
  <si>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</si>
  <si>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</si>
  <si>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</si>
  <si>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</si>
  <si>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</si>
  <si>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</si>
  <si>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</si>
  <si>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</si>
  <si>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</si>
  <si>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</si>
  <si>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</si>
  <si>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</si>
  <si>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</si>
  <si>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</si>
  <si>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</si>
  <si>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</si>
  <si>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</si>
  <si>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</si>
  <si>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</si>
  <si>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</si>
  <si>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</si>
  <si>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</si>
  <si>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</si>
  <si>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双柏县教育体育局</t>
  </si>
  <si>
    <t xml:space="preserve">  双柏县教育体育局</t>
  </si>
  <si>
    <t>532322231100001361221</t>
  </si>
  <si>
    <t>行政人员工资支出</t>
  </si>
  <si>
    <t>行政运行</t>
  </si>
  <si>
    <t>30101</t>
  </si>
  <si>
    <t>基本工资</t>
  </si>
  <si>
    <t>532322231100001361205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</si>
  <si>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</si>
  <si>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</si>
  <si>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</si>
  <si>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</si>
  <si>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</si>
  <si>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</si>
  <si>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</si>
  <si>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532322231100001361203</t>
  </si>
  <si>
    <t>机关综合绩效支出</t>
  </si>
  <si>
    <t>532322231100001361224</t>
  </si>
  <si>
    <t>事业新增奖励性绩效支出</t>
  </si>
  <si>
    <t>532322231100001443995</t>
  </si>
  <si>
    <t>事业人员绩效工资</t>
  </si>
  <si>
    <t>532322231100001361223</t>
  </si>
  <si>
    <t>事业人员改革性补贴</t>
  </si>
  <si>
    <t>532322231100001361229</t>
  </si>
  <si>
    <t>机关事业单位基本养老保险缴费</t>
  </si>
  <si>
    <t>机关事业单位基本养老保险缴费支出</t>
  </si>
  <si>
    <t>30108</t>
  </si>
  <si>
    <t>532322231100001361227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</si>
  <si>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</si>
  <si>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</si>
  <si>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</si>
  <si>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</si>
  <si>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</si>
  <si>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</si>
  <si>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</si>
  <si>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</si>
  <si>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</si>
  <si>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</si>
  <si>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</si>
  <si>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532322231100001361232</t>
  </si>
  <si>
    <t>事业人员失业保险</t>
  </si>
  <si>
    <t>532322231100001361249</t>
  </si>
  <si>
    <t>住房公积金</t>
  </si>
  <si>
    <t>30113</t>
  </si>
  <si>
    <t>532322231100001361234</t>
  </si>
  <si>
    <t>车辆使用费</t>
  </si>
  <si>
    <t>30231</t>
  </si>
  <si>
    <t>公务用车运行维护费</t>
  </si>
  <si>
    <t>532322231100001361207</t>
  </si>
  <si>
    <t>工伤保险及残疾人保障金</t>
  </si>
  <si>
    <t>532322231100001361240</t>
  </si>
  <si>
    <t>一般公用经费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</si>
  <si>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</si>
  <si>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</si>
  <si>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</si>
  <si>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</si>
  <si>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</si>
  <si>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</si>
  <si>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</si>
  <si>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</si>
  <si>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30215</t>
  </si>
  <si>
    <t>会议费</t>
  </si>
  <si>
    <t>30216</t>
  </si>
  <si>
    <t>培训费</t>
  </si>
  <si>
    <t>30227</t>
  </si>
  <si>
    <t>委托业务费</t>
  </si>
  <si>
    <t>532322231100001361235</t>
  </si>
  <si>
    <t>30217</t>
  </si>
  <si>
    <t>532322231100001361237</t>
  </si>
  <si>
    <t>工会经费</t>
  </si>
  <si>
    <t>30228</t>
  </si>
  <si>
    <t>532322231100001361251</t>
  </si>
  <si>
    <t>行政公务交通补贴</t>
  </si>
  <si>
    <t>30239</t>
  </si>
  <si>
    <t>其他交通费用</t>
  </si>
  <si>
    <t>532322231100001361233</t>
  </si>
  <si>
    <t>对个人和家庭的补助</t>
  </si>
  <si>
    <t>行政单位离退休</t>
  </si>
  <si>
    <t>30302</t>
  </si>
  <si>
    <t>退休费</t>
  </si>
  <si>
    <t>532322241100002201147</t>
  </si>
  <si>
    <t>双柏县教育体育局2024年退休人员公用经费</t>
  </si>
  <si>
    <t>30299</t>
  </si>
  <si>
    <t>其他商品和服务支出</t>
  </si>
  <si>
    <t>532322241100002201208</t>
  </si>
  <si>
    <t>双柏县教育体育局2024年职业年金缴费资金</t>
  </si>
  <si>
    <t>机关事业单位职业年金缴费支出</t>
  </si>
  <si>
    <t>职业年金缴费</t>
  </si>
  <si>
    <t>532322241100002201290</t>
  </si>
  <si>
    <t>双柏县教育体育局2024年遗属困难生活补助资金</t>
  </si>
  <si>
    <t>死亡抚恤</t>
  </si>
  <si>
    <t>生活补助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</si>
  <si>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</si>
  <si>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</si>
  <si>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</si>
  <si>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</si>
  <si>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</si>
  <si>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</si>
  <si>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非同级财政拨款收入</t>
  </si>
  <si>
    <t>其中：本次下达</t>
  </si>
  <si>
    <t>双柏县教育体育局2024年单位资金</t>
  </si>
  <si>
    <t>313 事业发展类</t>
  </si>
  <si>
    <t>532322241100002202850</t>
  </si>
  <si>
    <t>一般行政管理事务</t>
  </si>
  <si>
    <t>30204</t>
  </si>
  <si>
    <t>手续费</t>
  </si>
  <si>
    <t>30207</t>
  </si>
  <si>
    <t>邮电费</t>
  </si>
  <si>
    <t>30213</t>
  </si>
  <si>
    <t>维修（护）费</t>
  </si>
  <si>
    <t>30218</t>
  </si>
  <si>
    <t>专用材料费</t>
  </si>
  <si>
    <t>30226</t>
  </si>
  <si>
    <t>劳务费</t>
  </si>
  <si>
    <t>31002</t>
  </si>
  <si>
    <t>办公设备购置</t>
  </si>
  <si>
    <t>双柏县教育体育局2024年各类学生资助资金</t>
  </si>
  <si>
    <t>312 民生类</t>
  </si>
  <si>
    <t>532322241100002202645</t>
  </si>
  <si>
    <t>学前教育</t>
  </si>
  <si>
    <t>30308</t>
  </si>
  <si>
    <t>助学金</t>
  </si>
  <si>
    <t>高中教育</t>
  </si>
  <si>
    <t>中等职业教育</t>
  </si>
  <si>
    <t>双柏县教育体育局2024年学前教育及义务教育生均公用经费</t>
  </si>
  <si>
    <t>532322241100002203763</t>
  </si>
  <si>
    <t>小学教育</t>
  </si>
  <si>
    <t>初中教育</t>
  </si>
  <si>
    <t>学前教育幼儿资助资金</t>
  </si>
  <si>
    <t>532322241100002201365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</si>
  <si>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</si>
  <si>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</si>
  <si>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</si>
  <si>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</si>
  <si>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</si>
  <si>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</si>
  <si>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</si>
  <si>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</si>
  <si>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</si>
  <si>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</si>
  <si>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</si>
  <si>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</si>
  <si>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双柏县教育体育局2024年学前教育及义务教育生均公用经费</t>
  </si>
  <si>
    <t>缓解学校办学压力，提高教育教学质量、促进学生优化发展。</t>
  </si>
  <si>
    <t>产出指标</t>
  </si>
  <si>
    <t/>
  </si>
  <si>
    <t>数量指标</t>
  </si>
  <si>
    <t>小学阶段应补助人数（义务教育生均公用经费县级补助）</t>
  </si>
  <si>
    <t>=</t>
  </si>
  <si>
    <t>7486</t>
  </si>
  <si>
    <t>人</t>
  </si>
  <si>
    <t>定性指标</t>
  </si>
  <si>
    <t>反映小学阶段生均公用经费县级补助受资助情况</t>
  </si>
  <si>
    <t>初中阶段应补助人数（义务教育生均公用经费县级补助）</t>
  </si>
  <si>
    <t>3916</t>
  </si>
  <si>
    <t>反映初中阶段生均公用经费县级补助受资助情况</t>
  </si>
  <si>
    <t>应补助人数（普惠性民办幼儿园学生人数）</t>
  </si>
  <si>
    <t>1200</t>
  </si>
  <si>
    <t>反映普惠性民办幼儿园学生受资助情况</t>
  </si>
  <si>
    <t>质量指标</t>
  </si>
  <si>
    <t>补助范围占在校学生数比例</t>
  </si>
  <si>
    <t>100</t>
  </si>
  <si>
    <t>%</t>
  </si>
  <si>
    <t>反映补助覆盖情况</t>
  </si>
  <si>
    <t>时效指标</t>
  </si>
  <si>
    <t>补助资金当年到位率</t>
  </si>
  <si>
    <t>反映补助资金当年到位情况</t>
  </si>
  <si>
    <t>成本指标</t>
  </si>
  <si>
    <t>经济成本指标</t>
  </si>
  <si>
    <t>生均公用经费人均补助标准小学50元/人、初中70元/人。</t>
  </si>
  <si>
    <t>元</t>
  </si>
  <si>
    <t>反映是否标准发放情况，其中35元预算到学校，15元预算在教体局、初中按70元/人预算，其中35元预算到学校，35元预算在教体局。</t>
  </si>
  <si>
    <t>效益指标</t>
  </si>
  <si>
    <t>社会效益指标</t>
  </si>
  <si>
    <t>办公办学条件大幅提高</t>
  </si>
  <si>
    <t>&gt;=</t>
  </si>
  <si>
    <t>95</t>
  </si>
  <si>
    <t>反映资金利用效果情况</t>
  </si>
  <si>
    <t>九年义务教育巩固率</t>
  </si>
  <si>
    <t>反映巩固成果情况</t>
  </si>
  <si>
    <t>可持续影响指标</t>
  </si>
  <si>
    <t>义务教育免费年限</t>
  </si>
  <si>
    <t>9</t>
  </si>
  <si>
    <t>年</t>
  </si>
  <si>
    <t>反映义务教育免费年限情况</t>
  </si>
  <si>
    <t>满意度指标</t>
  </si>
  <si>
    <t>服务对象满意度指标</t>
  </si>
  <si>
    <t>家长满意度</t>
  </si>
  <si>
    <t>反映受资助学生家长满意度</t>
  </si>
  <si>
    <t>学生满意度</t>
  </si>
  <si>
    <t>反映受资助学生满意度</t>
  </si>
  <si>
    <t xml:space="preserve">  双柏县教育体育局2024年单位资金</t>
  </si>
  <si>
    <t>单位资金收入，县教育体育系统将按财政部门的要求，全部纳入年初预算，专款专用。</t>
  </si>
  <si>
    <t>单位资金数量</t>
  </si>
  <si>
    <t>3000000</t>
  </si>
  <si>
    <t>单位资金的构成及数量</t>
  </si>
  <si>
    <t>资金利用率</t>
  </si>
  <si>
    <t>单位资金的利用情况</t>
  </si>
  <si>
    <t>群众满意度</t>
  </si>
  <si>
    <t>社会公众满意程度</t>
  </si>
  <si>
    <t xml:space="preserve">  双柏县教育体育局2024年各类学生资助资金</t>
  </si>
  <si>
    <t>1.原建档立卡贫困户家庭经济困难学生人数103人，700元/生/年，按州级50%，县级50%预算；2.2021年、2022年、2023年送读上海学生人数，42人，2000元/生/年，按州级50%，县级50%预算；3.2023年奖励补助人数42人，一次性奖励5000元，按州级50%，县级50%预算；4.2023年奖励补助人数20人，一次性奖励4000元，按州级50%，县级50%预算。</t>
  </si>
  <si>
    <t>受助学生人数（原学前建档立卡贫困户家庭经济困难学生补助）</t>
  </si>
  <si>
    <t>103</t>
  </si>
  <si>
    <t>反映原学前建档立卡贫困户家庭经济困难学生受资助情况</t>
  </si>
  <si>
    <t>受助学生人数（中等职业教育东西协作送读上海学生交通费补助）</t>
  </si>
  <si>
    <t>42</t>
  </si>
  <si>
    <t>反映中等职业教育东西协作送读上海学生交通费受资助情况</t>
  </si>
  <si>
    <t>受助学生人数（楚雄州少数民族学子奖励计划）</t>
  </si>
  <si>
    <t>反映楚雄州少数民族学子奖励计划受资助情况</t>
  </si>
  <si>
    <t>受助学生人数（楚雄州贫困学子奖励计划）</t>
  </si>
  <si>
    <t>20</t>
  </si>
  <si>
    <t>反映楚雄州贫困学子奖励计划受资助情况</t>
  </si>
  <si>
    <t>补助标准达标率</t>
  </si>
  <si>
    <t>反映是否按补助标准发放情况</t>
  </si>
  <si>
    <t>反映资金是否及时到位情况</t>
  </si>
  <si>
    <t>700元/生/年；2000元/生/年；5000元；4000元</t>
  </si>
  <si>
    <t>元/人年</t>
  </si>
  <si>
    <t>反映是否按700元/年.生补助，按2000元/年.生补助，按5000元/年.生补助，按4000元/年.生补助发放。</t>
  </si>
  <si>
    <t>补助对象政策的知晓度</t>
  </si>
  <si>
    <t>反映补助对象是否知晓该政策情况</t>
  </si>
  <si>
    <t>受助学生满意度</t>
  </si>
  <si>
    <t>反映受助学生满意度</t>
  </si>
  <si>
    <t xml:space="preserve">  学前教育幼儿资助资金</t>
  </si>
  <si>
    <t>1.加强资金管理，及时将学前教育家庭经济困难学生资助经费下达到所属幼儿园，并督促幼儿园及时发放到家庭经济困难学生手中；                                             
2.严肃财经纪律，提高财务管理效率，防范和控制财务风险，保证资金安全，提高资金使用效益；                                                                       
3.根据工作需要适时开展监督检查和绩效管理；                                                                                                                  
4.加大力度宣传学前教育家庭经济困难学生资助经费新政策体系，使这项惠民政策家喻户晓、深入人心。</t>
  </si>
  <si>
    <t>受助学生人数</t>
  </si>
  <si>
    <t>反映幼儿园困难家庭学生受资助情况</t>
  </si>
  <si>
    <t>学前教育资助金应受助学生覆盖面</t>
  </si>
  <si>
    <t>30</t>
  </si>
  <si>
    <t>反映学前教育资助金应受助学生覆盖情况；学前教育资助金应受助学生覆盖面=获资助学期教育学生人数/学期教育学生总人数。</t>
  </si>
  <si>
    <t>反映按补助标准发放情况</t>
  </si>
  <si>
    <t>补助资金发放及时率</t>
  </si>
  <si>
    <t>补助资金下达后按标准及时发放</t>
  </si>
  <si>
    <t>300</t>
  </si>
  <si>
    <t>反映是否按300元/生.年的标准发放补助资金</t>
  </si>
  <si>
    <t>经济效益指标</t>
  </si>
  <si>
    <t>减轻学生家庭经济负担</t>
  </si>
  <si>
    <t>90</t>
  </si>
  <si>
    <t>反映减轻学生家庭经济负担情况</t>
  </si>
  <si>
    <t>提高困难儿童入园率</t>
  </si>
  <si>
    <t>反映困难儿童入园提升情况</t>
  </si>
  <si>
    <t>服务对象满意度</t>
  </si>
  <si>
    <t>反映受资金学前教育困难家庭满意度</t>
  </si>
  <si>
    <t>预算05-3表</t>
  </si>
  <si>
    <t>项目支出绩效目标表（另文下达）</t>
  </si>
  <si>
    <t>注：本表无数据，故公开空表。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</si>
  <si>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</si>
  <si>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</si>
  <si>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</si>
  <si>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</si>
  <si>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</si>
  <si>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</si>
  <si>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</si>
  <si>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</si>
  <si>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</si>
  <si>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</si>
  <si>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</si>
  <si>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</si>
  <si>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</si>
  <si>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</si>
  <si>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</si>
  <si>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</si>
  <si>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</si>
  <si>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</si>
  <si>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A3幅面复印机</t>
  </si>
  <si>
    <t>复印机</t>
  </si>
  <si>
    <t>台</t>
  </si>
  <si>
    <t>碎纸机</t>
  </si>
  <si>
    <t>档案柜</t>
  </si>
  <si>
    <t>其他柜类</t>
  </si>
  <si>
    <t>组</t>
  </si>
  <si>
    <t>彩色打印机</t>
  </si>
  <si>
    <t>A4彩色打印机</t>
  </si>
  <si>
    <t>打印机</t>
  </si>
  <si>
    <t>A4黑白打印机</t>
  </si>
  <si>
    <t>密码文件柜</t>
  </si>
  <si>
    <t>文件柜</t>
  </si>
  <si>
    <t>车辆燃油费</t>
  </si>
  <si>
    <t>车辆加油、添加燃料服务</t>
  </si>
  <si>
    <t>升</t>
  </si>
  <si>
    <t>车辆保险费</t>
  </si>
  <si>
    <t>其他商业保险服务</t>
  </si>
  <si>
    <t>辆</t>
  </si>
  <si>
    <t>车辆维修</t>
  </si>
  <si>
    <t>车辆维修和保养服务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</si>
  <si>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</si>
  <si>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</si>
  <si>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</si>
  <si>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</si>
  <si>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</si>
  <si>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</si>
  <si>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</si>
  <si>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</si>
  <si>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</si>
  <si>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</si>
  <si>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</si>
  <si>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</si>
  <si>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地区</t>
  </si>
  <si>
    <t>双柏县</t>
  </si>
  <si>
    <t>预算09-2表</t>
  </si>
  <si>
    <t>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</si>
  <si>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</si>
  <si>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</si>
  <si>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</si>
  <si>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</si>
  <si>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</si>
  <si>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</si>
  <si>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</si>
  <si>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</si>
  <si>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</si>
  <si>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</si>
  <si>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</si>
  <si>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</si>
  <si>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</si>
  <si>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</si>
  <si>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单位名称：双柏县教育体育局本级本级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</si>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</sst>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  <numFmt numFmtId="178" formatCode="0.00_ "/>
  </numFmts>
  <fonts count="45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1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21" applyNumberFormat="0" applyAlignment="0" applyProtection="0">
      <alignment vertical="center"/>
    </xf>
    <xf numFmtId="0" fontId="39" fillId="12" borderId="17" applyNumberFormat="0" applyAlignment="0" applyProtection="0">
      <alignment vertical="center"/>
    </xf>
    <xf numFmtId="0" fontId="40" fillId="13" borderId="22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2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176" fontId="2" fillId="0" borderId="6" xfId="49" applyNumberFormat="1" applyFont="1" applyFill="1" applyBorder="1" applyAlignment="1" applyProtection="1">
      <alignment horizontal="center" vertical="center" wrapText="1"/>
    </xf>
    <xf numFmtId="177" fontId="2" fillId="0" borderId="6" xfId="49" applyNumberFormat="1" applyFont="1" applyFill="1" applyBorder="1" applyAlignment="1" applyProtection="1">
      <alignment horizontal="center" vertical="center" wrapText="1"/>
    </xf>
    <xf numFmtId="178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/>
    </xf>
    <xf numFmtId="178" fontId="7" fillId="0" borderId="6" xfId="49" applyNumberFormat="1" applyFont="1" applyFill="1" applyBorder="1" applyAlignment="1" applyProtection="1">
      <alignment horizontal="center" vertical="center"/>
    </xf>
    <xf numFmtId="176" fontId="7" fillId="0" borderId="6" xfId="49" applyNumberFormat="1" applyFont="1" applyFill="1" applyBorder="1" applyAlignment="1" applyProtection="1">
      <alignment horizontal="center" vertical="center"/>
    </xf>
    <xf numFmtId="177" fontId="7" fillId="0" borderId="6" xfId="49" applyNumberFormat="1" applyFont="1" applyFill="1" applyBorder="1" applyAlignment="1" applyProtection="1">
      <alignment horizontal="center" vertical="center"/>
    </xf>
    <xf numFmtId="178" fontId="7" fillId="0" borderId="1" xfId="49" applyNumberFormat="1" applyFont="1" applyFill="1" applyBorder="1" applyAlignment="1" applyProtection="1">
      <alignment horizontal="center" vertical="center"/>
    </xf>
    <xf numFmtId="178" fontId="7" fillId="0" borderId="7" xfId="49" applyNumberFormat="1" applyFont="1" applyFill="1" applyBorder="1" applyAlignment="1" applyProtection="1">
      <alignment horizontal="center" vertical="center" wrapText="1"/>
    </xf>
    <xf numFmtId="178" fontId="7" fillId="2" borderId="8" xfId="49" applyNumberFormat="1" applyFont="1" applyFill="1" applyBorder="1" applyAlignment="1" applyProtection="1">
      <alignment horizontal="center" vertical="center" wrapText="1"/>
      <protection locked="0"/>
    </xf>
    <xf numFmtId="178" fontId="2" fillId="0" borderId="8" xfId="49" applyNumberFormat="1" applyFont="1" applyFill="1" applyBorder="1" applyAlignment="1" applyProtection="1">
      <alignment horizontal="center" vertical="center" wrapText="1"/>
      <protection locked="0"/>
    </xf>
    <xf numFmtId="176" fontId="7" fillId="0" borderId="4" xfId="49" applyNumberFormat="1" applyFont="1" applyFill="1" applyBorder="1" applyAlignment="1" applyProtection="1">
      <alignment horizontal="center" vertical="center"/>
    </xf>
    <xf numFmtId="178" fontId="7" fillId="2" borderId="9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/>
    </xf>
    <xf numFmtId="178" fontId="2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left" vertical="center"/>
    </xf>
    <xf numFmtId="177" fontId="7" fillId="0" borderId="6" xfId="49" applyNumberFormat="1" applyFont="1" applyFill="1" applyBorder="1" applyAlignment="1" applyProtection="1">
      <alignment horizontal="center" vertical="center"/>
      <protection locked="0"/>
    </xf>
    <xf numFmtId="178" fontId="7" fillId="2" borderId="10" xfId="49" applyNumberFormat="1" applyFont="1" applyFill="1" applyBorder="1" applyAlignment="1" applyProtection="1">
      <alignment horizontal="center" vertical="center" wrapText="1"/>
      <protection locked="0"/>
    </xf>
    <xf numFmtId="178" fontId="2" fillId="0" borderId="11" xfId="49" applyNumberFormat="1" applyFont="1" applyFill="1" applyBorder="1" applyAlignment="1" applyProtection="1">
      <alignment horizontal="center" vertical="center" wrapText="1"/>
      <protection locked="0"/>
    </xf>
    <xf numFmtId="178" fontId="2" fillId="0" borderId="12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vertical="center" wrapText="1"/>
    </xf>
    <xf numFmtId="0" fontId="4" fillId="0" borderId="0" xfId="49" applyFont="1" applyFill="1" applyBorder="1" applyAlignment="1" applyProtection="1">
      <alignment horizontal="right" vertical="center" wrapText="1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8" fillId="0" borderId="14" xfId="49" applyFont="1" applyFill="1" applyBorder="1" applyAlignment="1" applyProtection="1">
      <alignment horizontal="center" vertical="center" wrapText="1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/>
    <xf numFmtId="0" fontId="8" fillId="0" borderId="13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center"/>
      <protection locked="0"/>
    </xf>
    <xf numFmtId="0" fontId="10" fillId="0" borderId="0" xfId="49" applyFont="1" applyFill="1" applyBorder="1" applyAlignment="1" applyProtection="1">
      <alignment vertical="top"/>
    </xf>
    <xf numFmtId="0" fontId="8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right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13" xfId="49" applyFont="1" applyFill="1" applyBorder="1" applyAlignment="1" applyProtection="1">
      <alignment horizontal="center" vertical="center" wrapText="1"/>
      <protection locked="0"/>
    </xf>
    <xf numFmtId="0" fontId="8" fillId="2" borderId="13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15" xfId="49" applyFont="1" applyFill="1" applyBorder="1" applyAlignment="1" applyProtection="1">
      <alignment horizontal="center" vertical="center" wrapText="1"/>
      <protection locked="0"/>
    </xf>
    <xf numFmtId="0" fontId="8" fillId="2" borderId="11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left" vertical="center"/>
    </xf>
    <xf numFmtId="49" fontId="10" fillId="0" borderId="11" xfId="49" applyNumberFormat="1" applyFont="1" applyFill="1" applyBorder="1" applyAlignment="1" applyProtection="1"/>
    <xf numFmtId="0" fontId="16" fillId="0" borderId="11" xfId="49" applyFont="1" applyFill="1" applyBorder="1" applyAlignment="1" applyProtection="1">
      <alignment horizontal="right"/>
    </xf>
    <xf numFmtId="0" fontId="4" fillId="0" borderId="11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13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  <protection locked="0"/>
    </xf>
    <xf numFmtId="0" fontId="10" fillId="0" borderId="0" xfId="49" applyFont="1" applyFill="1" applyBorder="1" applyAlignment="1" applyProtection="1">
      <alignment vertical="center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10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vertical="top" wrapText="1"/>
      <protection locked="0"/>
    </xf>
    <xf numFmtId="0" fontId="18" fillId="0" borderId="6" xfId="49" applyFont="1" applyFill="1" applyBorder="1" applyAlignment="1" applyProtection="1">
      <alignment vertical="top" wrapText="1"/>
      <protection locked="0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14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12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/>
    </xf>
    <xf numFmtId="0" fontId="19" fillId="0" borderId="0" xfId="49" applyFont="1" applyFill="1" applyBorder="1" applyAlignment="1" applyProtection="1">
      <alignment horizontal="center" wrapText="1"/>
    </xf>
    <xf numFmtId="0" fontId="19" fillId="0" borderId="0" xfId="49" applyFont="1" applyFill="1" applyBorder="1" applyAlignment="1" applyProtection="1">
      <alignment wrapText="1"/>
    </xf>
    <xf numFmtId="0" fontId="1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4" fillId="0" borderId="6" xfId="49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6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9" fillId="0" borderId="12" xfId="49" applyFont="1" applyFill="1" applyBorder="1" applyAlignment="1" applyProtection="1">
      <alignment horizontal="center" vertical="center" wrapText="1"/>
    </xf>
    <xf numFmtId="0" fontId="9" fillId="0" borderId="16" xfId="49" applyFont="1" applyFill="1" applyBorder="1" applyAlignment="1" applyProtection="1">
      <alignment horizontal="center" vertical="center" wrapText="1"/>
      <protection locked="0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9" fillId="0" borderId="7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2" xfId="49" applyFont="1" applyFill="1" applyBorder="1" applyAlignment="1" applyProtection="1">
      <alignment horizontal="right" vertical="center"/>
      <protection locked="0"/>
    </xf>
    <xf numFmtId="0" fontId="7" fillId="0" borderId="12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0" xfId="49" applyNumberFormat="1" applyFont="1" applyFill="1" applyBorder="1" applyAlignment="1" applyProtection="1">
      <alignment horizontal="right" vertical="center"/>
      <protection locked="0"/>
    </xf>
    <xf numFmtId="0" fontId="24" fillId="0" borderId="5" xfId="49" applyFont="1" applyFill="1" applyBorder="1" applyAlignment="1" applyProtection="1">
      <alignment horizontal="center" vertical="center"/>
    </xf>
    <xf numFmtId="4" fontId="24" fillId="0" borderId="10" xfId="49" applyNumberFormat="1" applyFont="1" applyFill="1" applyBorder="1" applyAlignment="1" applyProtection="1">
      <alignment horizontal="right" vertical="center"/>
    </xf>
    <xf numFmtId="0" fontId="24" fillId="0" borderId="10" xfId="49" applyFont="1" applyFill="1" applyBorder="1" applyAlignment="1" applyProtection="1">
      <alignment horizontal="center" vertical="center"/>
    </xf>
    <xf numFmtId="4" fontId="24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10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/>
    </xf>
    <xf numFmtId="0" fontId="24" fillId="0" borderId="5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topLeftCell="A16" workbookViewId="0">
      <selection activeCell="J20" sqref="J20"/>
    </sheetView>
  </sheetViews>
  <sheetFormatPr defaultColWidth="9.33333333333333" defaultRowHeight="14.25" customHeight="1" outlineLevelCol="3"/>
  <cols>
    <col min="1" max="1" width="46.1666666666667" style="28" customWidth="1"/>
    <col min="2" max="2" width="50.3333333333333" style="28" customWidth="1"/>
    <col min="3" max="3" width="47.1666666666667" style="28" customWidth="1"/>
    <col min="4" max="4" width="53.8333333333333" style="28" customWidth="1"/>
    <col min="5" max="16384" width="9.33333333333333" style="2" customWidth="1"/>
  </cols>
  <sheetData>
    <row r="1" ht="13.5" customHeight="1" spans="1:4">
      <c r="A1" s="29"/>
      <c r="B1" s="29"/>
      <c r="C1" s="29"/>
      <c r="D1" s="141" t="s">
        <v>0</v>
      </c>
    </row>
    <row r="2" ht="45" customHeight="1" spans="1:4">
      <c r="A2" s="30" t="s">
        <v>1</v>
      </c>
      <c r="B2" s="255"/>
      <c r="C2" s="255"/>
      <c r="D2" s="255"/>
    </row>
    <row r="3" ht="21" customHeight="1" spans="1:4">
      <c r="A3" s="51" t="s">
        <v>2</v>
      </c>
      <c r="B3" s="221"/>
      <c r="C3" s="221"/>
      <c r="D3" s="141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19.5" customHeight="1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1" spans="1:4">
      <c r="A6" s="38"/>
      <c r="B6" s="38"/>
      <c r="C6" s="38"/>
      <c r="D6" s="38"/>
    </row>
    <row r="7" ht="20.25" customHeight="1" spans="1:4">
      <c r="A7" s="76" t="s">
        <v>9</v>
      </c>
      <c r="B7" s="21">
        <v>8355097.74</v>
      </c>
      <c r="C7" s="76" t="s">
        <v>10</v>
      </c>
      <c r="D7" s="21"/>
    </row>
    <row r="8" ht="20.25" customHeight="1" spans="1:4">
      <c r="A8" s="76" t="s">
        <v>11</v>
      </c>
      <c r="B8" s="21"/>
      <c r="C8" s="76" t="s">
        <v>12</v>
      </c>
      <c r="D8" s="21"/>
    </row>
    <row r="9" ht="20.25" customHeight="1" spans="1:4">
      <c r="A9" s="76" t="s">
        <v>13</v>
      </c>
      <c r="B9" s="21"/>
      <c r="C9" s="76" t="s">
        <v>14</v>
      </c>
      <c r="D9" s="21"/>
    </row>
    <row r="10" ht="20.25" customHeight="1" spans="1:4">
      <c r="A10" s="76" t="s">
        <v>15</v>
      </c>
      <c r="B10" s="22"/>
      <c r="C10" s="76" t="s">
        <v>16</v>
      </c>
      <c r="D10" s="21"/>
    </row>
    <row r="11" ht="20.25" customHeight="1" spans="1:4">
      <c r="A11" s="76" t="s">
        <v>17</v>
      </c>
      <c r="B11" s="21">
        <v>3000000</v>
      </c>
      <c r="C11" s="76" t="s">
        <v>18</v>
      </c>
      <c r="D11" s="21">
        <v>9017974.48</v>
      </c>
    </row>
    <row r="12" ht="20.25" customHeight="1" spans="1:4">
      <c r="A12" s="76" t="s">
        <v>19</v>
      </c>
      <c r="B12" s="22"/>
      <c r="C12" s="76" t="s">
        <v>20</v>
      </c>
      <c r="D12" s="21"/>
    </row>
    <row r="13" ht="20.25" customHeight="1" spans="1:4">
      <c r="A13" s="76" t="s">
        <v>21</v>
      </c>
      <c r="B13" s="22"/>
      <c r="C13" s="76" t="s">
        <v>22</v>
      </c>
      <c r="D13" s="21"/>
    </row>
    <row r="14" ht="20.25" customHeight="1" spans="1:4">
      <c r="A14" s="76" t="s">
        <v>23</v>
      </c>
      <c r="B14" s="22"/>
      <c r="C14" s="76" t="s">
        <v>24</v>
      </c>
      <c r="D14" s="21">
        <v>1246275.49</v>
      </c>
    </row>
    <row r="15" ht="20.25" customHeight="1" spans="1:4">
      <c r="A15" s="256" t="s">
        <v>25</v>
      </c>
      <c r="B15" s="22"/>
      <c r="C15" s="76" t="s">
        <v>26</v>
      </c>
      <c r="D15" s="21"/>
    </row>
    <row r="16" ht="20.25" customHeight="1" spans="1:4">
      <c r="A16" s="256" t="s">
        <v>27</v>
      </c>
      <c r="B16" s="257">
        <v>3000000</v>
      </c>
      <c r="C16" s="76" t="s">
        <v>28</v>
      </c>
      <c r="D16" s="21">
        <v>572247.01</v>
      </c>
    </row>
    <row r="17" ht="20.25" customHeight="1" spans="1:4">
      <c r="A17" s="258"/>
      <c r="B17" s="259"/>
      <c r="C17" s="76" t="s">
        <v>29</v>
      </c>
      <c r="D17" s="21"/>
    </row>
    <row r="18" ht="20.25" customHeight="1" spans="1:4">
      <c r="A18" s="176"/>
      <c r="B18" s="176"/>
      <c r="C18" s="76" t="s">
        <v>30</v>
      </c>
      <c r="D18" s="21"/>
    </row>
    <row r="19" ht="20.25" customHeight="1" spans="1:4">
      <c r="A19" s="176"/>
      <c r="B19" s="176"/>
      <c r="C19" s="76" t="s">
        <v>31</v>
      </c>
      <c r="D19" s="21"/>
    </row>
    <row r="20" ht="20.25" customHeight="1" spans="1:4">
      <c r="A20" s="176"/>
      <c r="B20" s="176"/>
      <c r="C20" s="76" t="s">
        <v>32</v>
      </c>
      <c r="D20" s="21"/>
    </row>
    <row r="21" ht="20.25" customHeight="1" spans="1:4">
      <c r="A21" s="176"/>
      <c r="B21" s="176"/>
      <c r="C21" s="76" t="s">
        <v>33</v>
      </c>
      <c r="D21" s="21"/>
    </row>
    <row r="22" ht="20.25" customHeight="1" spans="1:4">
      <c r="A22" s="176"/>
      <c r="B22" s="176"/>
      <c r="C22" s="76" t="s">
        <v>34</v>
      </c>
      <c r="D22" s="21"/>
    </row>
    <row r="23" ht="20.25" customHeight="1" spans="1:4">
      <c r="A23" s="176"/>
      <c r="B23" s="176"/>
      <c r="C23" s="76" t="s">
        <v>35</v>
      </c>
      <c r="D23" s="21"/>
    </row>
    <row r="24" ht="20.25" customHeight="1" spans="1:4">
      <c r="A24" s="176"/>
      <c r="B24" s="176"/>
      <c r="C24" s="76" t="s">
        <v>36</v>
      </c>
      <c r="D24" s="21"/>
    </row>
    <row r="25" ht="20.25" customHeight="1" spans="1:4">
      <c r="A25" s="176"/>
      <c r="B25" s="176"/>
      <c r="C25" s="76" t="s">
        <v>37</v>
      </c>
      <c r="D25" s="21"/>
    </row>
    <row r="26" ht="20.25" customHeight="1" spans="1:4">
      <c r="A26" s="176"/>
      <c r="B26" s="176"/>
      <c r="C26" s="76" t="s">
        <v>38</v>
      </c>
      <c r="D26" s="21">
        <v>518600.76</v>
      </c>
    </row>
    <row r="27" ht="20.25" customHeight="1" spans="1:4">
      <c r="A27" s="176"/>
      <c r="B27" s="176"/>
      <c r="C27" s="76" t="s">
        <v>39</v>
      </c>
      <c r="D27" s="21"/>
    </row>
    <row r="28" ht="20.25" customHeight="1" spans="1:4">
      <c r="A28" s="176"/>
      <c r="B28" s="176"/>
      <c r="C28" s="76" t="s">
        <v>40</v>
      </c>
      <c r="D28" s="21"/>
    </row>
    <row r="29" ht="20.25" customHeight="1" spans="1:4">
      <c r="A29" s="176"/>
      <c r="B29" s="176"/>
      <c r="C29" s="76" t="s">
        <v>41</v>
      </c>
      <c r="D29" s="21"/>
    </row>
    <row r="30" ht="20.25" customHeight="1" spans="1:4">
      <c r="A30" s="176"/>
      <c r="B30" s="176"/>
      <c r="C30" s="76" t="s">
        <v>42</v>
      </c>
      <c r="D30" s="21"/>
    </row>
    <row r="31" ht="20.25" customHeight="1" spans="1:4">
      <c r="A31" s="176"/>
      <c r="B31" s="176"/>
      <c r="C31" s="76" t="s">
        <v>43</v>
      </c>
      <c r="D31" s="21"/>
    </row>
    <row r="32" ht="20.25" customHeight="1" spans="1:4">
      <c r="A32" s="176"/>
      <c r="B32" s="176"/>
      <c r="C32" s="76" t="s">
        <v>44</v>
      </c>
      <c r="D32" s="21"/>
    </row>
    <row r="33" ht="20.25" customHeight="1" spans="1:4">
      <c r="A33" s="176"/>
      <c r="B33" s="176"/>
      <c r="C33" s="76" t="s">
        <v>45</v>
      </c>
      <c r="D33" s="21"/>
    </row>
    <row r="34" ht="20.25" customHeight="1" spans="1:4">
      <c r="A34" s="176"/>
      <c r="B34" s="176"/>
      <c r="C34" s="76" t="s">
        <v>46</v>
      </c>
      <c r="D34" s="21"/>
    </row>
    <row r="35" ht="20.25" customHeight="1" spans="1:4">
      <c r="A35" s="176"/>
      <c r="B35" s="176"/>
      <c r="C35" s="76" t="s">
        <v>47</v>
      </c>
      <c r="D35" s="21"/>
    </row>
    <row r="36" ht="20.25" customHeight="1" spans="1:4">
      <c r="A36" s="176"/>
      <c r="B36" s="176"/>
      <c r="C36" s="76" t="s">
        <v>48</v>
      </c>
      <c r="D36" s="21"/>
    </row>
    <row r="37" ht="20.25" customHeight="1" spans="1:4">
      <c r="A37" s="258" t="s">
        <v>49</v>
      </c>
      <c r="B37" s="259">
        <v>11355097.74</v>
      </c>
      <c r="C37" s="260" t="s">
        <v>50</v>
      </c>
      <c r="D37" s="261">
        <v>11355097.74</v>
      </c>
    </row>
    <row r="38" ht="20.25" customHeight="1" spans="1:4">
      <c r="A38" s="256" t="s">
        <v>51</v>
      </c>
      <c r="B38" s="262"/>
      <c r="C38" s="76" t="s">
        <v>52</v>
      </c>
      <c r="D38" s="263" t="s">
        <v>53</v>
      </c>
    </row>
    <row r="39" ht="20.25" customHeight="1" spans="1:4">
      <c r="A39" s="264" t="s">
        <v>54</v>
      </c>
      <c r="B39" s="259">
        <v>11355097.74</v>
      </c>
      <c r="C39" s="226" t="s">
        <v>55</v>
      </c>
      <c r="D39" s="261">
        <v>11355097.74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3" sqref="A3"/>
    </sheetView>
  </sheetViews>
  <sheetFormatPr defaultColWidth="10.6666666666667" defaultRowHeight="12" customHeight="1"/>
  <cols>
    <col min="1" max="1" width="40.8333333333333" style="47" customWidth="1"/>
    <col min="2" max="2" width="31" style="47" customWidth="1"/>
    <col min="3" max="3" width="19.6666666666667" style="47" customWidth="1"/>
    <col min="4" max="4" width="27.5" style="47" customWidth="1"/>
    <col min="5" max="5" width="21.3333333333333" style="47" customWidth="1"/>
    <col min="6" max="6" width="10.3333333333333" style="2" customWidth="1"/>
    <col min="7" max="7" width="18.6666666666667" style="47" customWidth="1"/>
    <col min="8" max="8" width="9.83333333333333" style="2" customWidth="1"/>
    <col min="9" max="9" width="16.8333333333333" style="2" customWidth="1"/>
    <col min="10" max="10" width="26.3333333333333" style="155" customWidth="1"/>
    <col min="11" max="16384" width="10.6666666666667" style="155" customWidth="1"/>
  </cols>
  <sheetData>
    <row r="1" ht="15.75" customHeight="1" spans="10:10">
      <c r="J1" s="91" t="s">
        <v>436</v>
      </c>
    </row>
    <row r="2" s="81" customFormat="1" ht="39" customHeight="1" spans="1:10">
      <c r="A2" s="30" t="s">
        <v>437</v>
      </c>
      <c r="B2" s="84"/>
      <c r="C2" s="84"/>
      <c r="D2" s="84"/>
      <c r="E2" s="84"/>
      <c r="F2" s="83"/>
      <c r="G2" s="84"/>
      <c r="H2" s="83"/>
      <c r="I2" s="83"/>
      <c r="J2" s="83"/>
    </row>
    <row r="3" s="82" customFormat="1" ht="15.75" customHeight="1" spans="1:10">
      <c r="A3" s="10" t="s">
        <v>2</v>
      </c>
      <c r="B3" s="156"/>
      <c r="C3" s="156"/>
      <c r="D3" s="156"/>
      <c r="E3" s="156"/>
      <c r="F3" s="157"/>
      <c r="G3" s="156"/>
      <c r="H3" s="157"/>
      <c r="I3" s="157"/>
      <c r="J3" s="157"/>
    </row>
    <row r="4" ht="60" customHeight="1" spans="1:10">
      <c r="A4" s="58" t="s">
        <v>325</v>
      </c>
      <c r="B4" s="58" t="s">
        <v>326</v>
      </c>
      <c r="C4" s="58" t="s">
        <v>327</v>
      </c>
      <c r="D4" s="58" t="s">
        <v>328</v>
      </c>
      <c r="E4" s="58" t="s">
        <v>329</v>
      </c>
      <c r="F4" s="17" t="s">
        <v>330</v>
      </c>
      <c r="G4" s="58" t="s">
        <v>331</v>
      </c>
      <c r="H4" s="17" t="s">
        <v>332</v>
      </c>
      <c r="I4" s="17" t="s">
        <v>333</v>
      </c>
      <c r="J4" s="87" t="s">
        <v>334</v>
      </c>
    </row>
    <row r="5" ht="15" customHeight="1" spans="1:10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158" t="s">
        <v>338</v>
      </c>
      <c r="B6" s="39"/>
      <c r="C6" s="39"/>
      <c r="D6" s="39"/>
      <c r="E6" s="39"/>
      <c r="F6" s="87"/>
      <c r="G6" s="39"/>
      <c r="H6" s="87"/>
      <c r="I6" s="87"/>
      <c r="J6" s="87"/>
    </row>
    <row r="7" ht="37" customHeight="1" spans="1:10">
      <c r="A7" s="158" t="s">
        <v>338</v>
      </c>
      <c r="B7" s="41" t="s">
        <v>338</v>
      </c>
      <c r="C7" s="39"/>
      <c r="D7" s="39"/>
      <c r="E7" s="39"/>
      <c r="F7" s="87"/>
      <c r="G7" s="39"/>
      <c r="H7" s="87"/>
      <c r="I7" s="87"/>
      <c r="J7" s="87"/>
    </row>
    <row r="8" ht="27.75" customHeight="1" spans="1:10">
      <c r="A8" s="39"/>
      <c r="B8" s="39"/>
      <c r="C8" s="158" t="s">
        <v>338</v>
      </c>
      <c r="D8" s="158" t="s">
        <v>338</v>
      </c>
      <c r="E8" s="158" t="s">
        <v>338</v>
      </c>
      <c r="F8" s="87" t="s">
        <v>338</v>
      </c>
      <c r="G8" s="158" t="s">
        <v>338</v>
      </c>
      <c r="H8" s="87" t="s">
        <v>338</v>
      </c>
      <c r="I8" s="87" t="s">
        <v>338</v>
      </c>
      <c r="J8" s="159" t="s">
        <v>338</v>
      </c>
    </row>
    <row r="9" ht="17" customHeight="1" spans="1:1">
      <c r="A9" s="47" t="s">
        <v>438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G16" sqref="G16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37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1:6">
      <c r="A1" s="138"/>
      <c r="B1" s="139">
        <v>0</v>
      </c>
      <c r="C1" s="140">
        <v>1</v>
      </c>
      <c r="D1" s="114"/>
      <c r="E1" s="114"/>
      <c r="F1" s="141" t="s">
        <v>439</v>
      </c>
    </row>
    <row r="2" ht="45" customHeight="1" spans="1:6">
      <c r="A2" s="30" t="s">
        <v>440</v>
      </c>
      <c r="B2" s="142"/>
      <c r="C2" s="143"/>
      <c r="D2" s="143"/>
      <c r="E2" s="143"/>
      <c r="F2" s="143"/>
    </row>
    <row r="3" ht="19.5" customHeight="1" spans="1:6">
      <c r="A3" s="144" t="s">
        <v>2</v>
      </c>
      <c r="B3" s="145"/>
      <c r="C3" s="146"/>
      <c r="D3" s="147"/>
      <c r="E3" s="114"/>
      <c r="F3" s="48" t="s">
        <v>3</v>
      </c>
    </row>
    <row r="4" ht="19.5" customHeight="1" spans="1:6">
      <c r="A4" s="36" t="s">
        <v>441</v>
      </c>
      <c r="B4" s="148" t="s">
        <v>78</v>
      </c>
      <c r="C4" s="36" t="s">
        <v>79</v>
      </c>
      <c r="D4" s="43" t="s">
        <v>442</v>
      </c>
      <c r="E4" s="44"/>
      <c r="F4" s="45"/>
    </row>
    <row r="5" ht="18.75" customHeight="1" spans="1:6">
      <c r="A5" s="99"/>
      <c r="B5" s="149"/>
      <c r="C5" s="99"/>
      <c r="D5" s="36" t="s">
        <v>61</v>
      </c>
      <c r="E5" s="43" t="s">
        <v>81</v>
      </c>
      <c r="F5" s="36" t="s">
        <v>82</v>
      </c>
    </row>
    <row r="6" ht="17.25" customHeight="1" spans="1:6">
      <c r="A6" s="39">
        <v>1</v>
      </c>
      <c r="B6" s="150" t="s">
        <v>159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51" t="s">
        <v>61</v>
      </c>
      <c r="B7" s="152"/>
      <c r="C7" s="153"/>
      <c r="D7" s="154"/>
      <c r="E7" s="154"/>
      <c r="F7" s="154"/>
    </row>
    <row r="8" ht="18" customHeight="1" spans="1:1">
      <c r="A8" s="47" t="s">
        <v>438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20"/>
  <sheetViews>
    <sheetView showGridLines="0" workbookViewId="0">
      <selection activeCell="G15" sqref="G15:G16"/>
    </sheetView>
  </sheetViews>
  <sheetFormatPr defaultColWidth="10" defaultRowHeight="12.75" customHeight="1"/>
  <cols>
    <col min="1" max="1" width="46" style="1" customWidth="1"/>
    <col min="2" max="2" width="29.3333333333333" style="1" customWidth="1"/>
    <col min="3" max="3" width="31.5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115"/>
      <c r="C1" s="115"/>
      <c r="D1" s="115"/>
      <c r="E1" s="115"/>
      <c r="F1" s="116"/>
      <c r="G1" s="115"/>
      <c r="H1" s="115"/>
      <c r="I1" s="91"/>
      <c r="J1" s="91"/>
      <c r="K1" s="115"/>
      <c r="L1" s="131"/>
      <c r="M1" s="120"/>
      <c r="N1" s="120"/>
      <c r="O1" s="120"/>
      <c r="P1" s="120"/>
      <c r="Q1" s="91" t="s">
        <v>443</v>
      </c>
    </row>
    <row r="2" ht="45" customHeight="1" spans="1:17">
      <c r="A2" s="117" t="s">
        <v>444</v>
      </c>
      <c r="B2" s="118"/>
      <c r="C2" s="118"/>
      <c r="D2" s="118"/>
      <c r="E2" s="118"/>
      <c r="F2" s="119"/>
      <c r="G2" s="118"/>
      <c r="H2" s="118"/>
      <c r="I2" s="132"/>
      <c r="J2" s="132"/>
      <c r="K2" s="118"/>
      <c r="L2" s="118"/>
      <c r="M2" s="119"/>
      <c r="N2" s="119"/>
      <c r="O2" s="119"/>
      <c r="P2" s="119"/>
      <c r="Q2" s="119"/>
    </row>
    <row r="3" ht="18.75" customHeight="1" spans="1:17">
      <c r="A3" s="32" t="s">
        <v>2</v>
      </c>
      <c r="B3" s="4"/>
      <c r="C3" s="4"/>
      <c r="D3" s="4"/>
      <c r="E3" s="4"/>
      <c r="F3" s="120"/>
      <c r="G3" s="4"/>
      <c r="H3" s="4"/>
      <c r="I3" s="4"/>
      <c r="J3" s="4"/>
      <c r="K3" s="4"/>
      <c r="L3" s="4"/>
      <c r="M3" s="120"/>
      <c r="N3" s="120"/>
      <c r="O3" s="120"/>
      <c r="P3" s="120"/>
      <c r="Q3" s="91" t="s">
        <v>166</v>
      </c>
    </row>
    <row r="4" ht="21.75" customHeight="1" spans="1:17">
      <c r="A4" s="121" t="s">
        <v>445</v>
      </c>
      <c r="B4" s="121" t="s">
        <v>446</v>
      </c>
      <c r="C4" s="121" t="s">
        <v>447</v>
      </c>
      <c r="D4" s="37" t="s">
        <v>448</v>
      </c>
      <c r="E4" s="37" t="s">
        <v>449</v>
      </c>
      <c r="F4" s="122" t="s">
        <v>450</v>
      </c>
      <c r="G4" s="123" t="s">
        <v>182</v>
      </c>
      <c r="H4" s="44"/>
      <c r="I4" s="133"/>
      <c r="J4" s="133"/>
      <c r="K4" s="44"/>
      <c r="L4" s="44"/>
      <c r="M4" s="133"/>
      <c r="N4" s="133"/>
      <c r="O4" s="133"/>
      <c r="P4" s="133"/>
      <c r="Q4" s="14"/>
    </row>
    <row r="5" ht="21.75" customHeight="1" spans="1:17">
      <c r="A5" s="124"/>
      <c r="B5" s="124" t="s">
        <v>451</v>
      </c>
      <c r="C5" s="124" t="s">
        <v>452</v>
      </c>
      <c r="D5" s="124" t="s">
        <v>448</v>
      </c>
      <c r="E5" s="124" t="s">
        <v>453</v>
      </c>
      <c r="F5" s="125"/>
      <c r="G5" s="124" t="s">
        <v>61</v>
      </c>
      <c r="H5" s="122" t="s">
        <v>64</v>
      </c>
      <c r="I5" s="122" t="s">
        <v>454</v>
      </c>
      <c r="J5" s="122" t="s">
        <v>455</v>
      </c>
      <c r="K5" s="134" t="s">
        <v>456</v>
      </c>
      <c r="L5" s="12" t="s">
        <v>68</v>
      </c>
      <c r="M5" s="133"/>
      <c r="N5" s="133"/>
      <c r="O5" s="133"/>
      <c r="P5" s="133"/>
      <c r="Q5" s="14"/>
    </row>
    <row r="6" ht="36" customHeight="1" spans="1:17">
      <c r="A6" s="15"/>
      <c r="B6" s="15"/>
      <c r="C6" s="15"/>
      <c r="D6" s="15"/>
      <c r="E6" s="15"/>
      <c r="F6" s="16"/>
      <c r="G6" s="124"/>
      <c r="H6" s="15"/>
      <c r="I6" s="15" t="s">
        <v>63</v>
      </c>
      <c r="J6" s="15"/>
      <c r="K6" s="135"/>
      <c r="L6" s="15" t="s">
        <v>63</v>
      </c>
      <c r="M6" s="15" t="s">
        <v>69</v>
      </c>
      <c r="N6" s="15" t="s">
        <v>191</v>
      </c>
      <c r="O6" s="15" t="s">
        <v>71</v>
      </c>
      <c r="P6" s="15" t="s">
        <v>72</v>
      </c>
      <c r="Q6" s="15" t="s">
        <v>73</v>
      </c>
    </row>
    <row r="7" ht="15" customHeight="1" spans="1:17">
      <c r="A7" s="126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6" t="s">
        <v>293</v>
      </c>
      <c r="B8" s="64"/>
      <c r="C8" s="64"/>
      <c r="D8" s="64"/>
      <c r="E8" s="64"/>
      <c r="F8" s="22">
        <v>40000</v>
      </c>
      <c r="G8" s="21">
        <v>55000</v>
      </c>
      <c r="H8" s="21"/>
      <c r="I8" s="22"/>
      <c r="J8" s="22"/>
      <c r="K8" s="136"/>
      <c r="L8" s="21">
        <v>55000</v>
      </c>
      <c r="M8" s="22"/>
      <c r="N8" s="22"/>
      <c r="O8" s="22"/>
      <c r="P8" s="22"/>
      <c r="Q8" s="22"/>
    </row>
    <row r="9" ht="26.25" customHeight="1" spans="1:17">
      <c r="A9" s="76"/>
      <c r="B9" s="76" t="s">
        <v>457</v>
      </c>
      <c r="C9" s="76" t="s">
        <v>458</v>
      </c>
      <c r="D9" s="64" t="s">
        <v>459</v>
      </c>
      <c r="E9" s="64" t="s">
        <v>158</v>
      </c>
      <c r="F9" s="22">
        <v>20000</v>
      </c>
      <c r="G9" s="21">
        <v>20000</v>
      </c>
      <c r="H9" s="21"/>
      <c r="I9" s="22"/>
      <c r="J9" s="22"/>
      <c r="K9" s="136"/>
      <c r="L9" s="21">
        <v>20000</v>
      </c>
      <c r="M9" s="22"/>
      <c r="N9" s="22"/>
      <c r="O9" s="22"/>
      <c r="P9" s="22"/>
      <c r="Q9" s="22"/>
    </row>
    <row r="10" ht="26.25" customHeight="1" spans="1:17">
      <c r="A10" s="24"/>
      <c r="B10" s="76" t="s">
        <v>460</v>
      </c>
      <c r="C10" s="76" t="s">
        <v>460</v>
      </c>
      <c r="D10" s="64" t="s">
        <v>459</v>
      </c>
      <c r="E10" s="64" t="s">
        <v>158</v>
      </c>
      <c r="F10" s="22">
        <v>1000</v>
      </c>
      <c r="G10" s="21">
        <v>1000</v>
      </c>
      <c r="H10" s="21"/>
      <c r="I10" s="22"/>
      <c r="J10" s="22"/>
      <c r="K10" s="136"/>
      <c r="L10" s="21">
        <v>1000</v>
      </c>
      <c r="M10" s="22"/>
      <c r="N10" s="22"/>
      <c r="O10" s="22"/>
      <c r="P10" s="22"/>
      <c r="Q10" s="22"/>
    </row>
    <row r="11" ht="26.25" customHeight="1" spans="1:17">
      <c r="A11" s="24"/>
      <c r="B11" s="76" t="s">
        <v>461</v>
      </c>
      <c r="C11" s="76" t="s">
        <v>462</v>
      </c>
      <c r="D11" s="64" t="s">
        <v>463</v>
      </c>
      <c r="E11" s="64" t="s">
        <v>158</v>
      </c>
      <c r="F11" s="22">
        <v>1500</v>
      </c>
      <c r="G11" s="21">
        <v>1500</v>
      </c>
      <c r="H11" s="21"/>
      <c r="I11" s="22"/>
      <c r="J11" s="22"/>
      <c r="K11" s="136"/>
      <c r="L11" s="21">
        <v>1500</v>
      </c>
      <c r="M11" s="22"/>
      <c r="N11" s="22"/>
      <c r="O11" s="22"/>
      <c r="P11" s="22"/>
      <c r="Q11" s="22"/>
    </row>
    <row r="12" ht="26.25" customHeight="1" spans="1:17">
      <c r="A12" s="24"/>
      <c r="B12" s="76" t="s">
        <v>464</v>
      </c>
      <c r="C12" s="76" t="s">
        <v>465</v>
      </c>
      <c r="D12" s="64" t="s">
        <v>459</v>
      </c>
      <c r="E12" s="64" t="s">
        <v>158</v>
      </c>
      <c r="F12" s="22">
        <v>2000</v>
      </c>
      <c r="G12" s="21">
        <v>2000</v>
      </c>
      <c r="H12" s="21"/>
      <c r="I12" s="22"/>
      <c r="J12" s="22"/>
      <c r="K12" s="136"/>
      <c r="L12" s="21">
        <v>2000</v>
      </c>
      <c r="M12" s="22"/>
      <c r="N12" s="22"/>
      <c r="O12" s="22"/>
      <c r="P12" s="22"/>
      <c r="Q12" s="22"/>
    </row>
    <row r="13" ht="26.25" customHeight="1" spans="1:17">
      <c r="A13" s="24"/>
      <c r="B13" s="76" t="s">
        <v>466</v>
      </c>
      <c r="C13" s="76" t="s">
        <v>467</v>
      </c>
      <c r="D13" s="64" t="s">
        <v>459</v>
      </c>
      <c r="E13" s="64" t="s">
        <v>163</v>
      </c>
      <c r="F13" s="22">
        <v>12000</v>
      </c>
      <c r="G13" s="21">
        <v>12000</v>
      </c>
      <c r="H13" s="21"/>
      <c r="I13" s="22"/>
      <c r="J13" s="22"/>
      <c r="K13" s="136"/>
      <c r="L13" s="21">
        <v>12000</v>
      </c>
      <c r="M13" s="22"/>
      <c r="N13" s="22"/>
      <c r="O13" s="22"/>
      <c r="P13" s="22"/>
      <c r="Q13" s="22"/>
    </row>
    <row r="14" ht="26.25" customHeight="1" spans="1:17">
      <c r="A14" s="24"/>
      <c r="B14" s="76" t="s">
        <v>468</v>
      </c>
      <c r="C14" s="76" t="s">
        <v>469</v>
      </c>
      <c r="D14" s="64" t="s">
        <v>463</v>
      </c>
      <c r="E14" s="64" t="s">
        <v>158</v>
      </c>
      <c r="F14" s="22">
        <v>3500</v>
      </c>
      <c r="G14" s="21">
        <v>3500</v>
      </c>
      <c r="H14" s="21"/>
      <c r="I14" s="22"/>
      <c r="J14" s="22"/>
      <c r="K14" s="136"/>
      <c r="L14" s="21">
        <v>3500</v>
      </c>
      <c r="M14" s="22"/>
      <c r="N14" s="22"/>
      <c r="O14" s="22"/>
      <c r="P14" s="22"/>
      <c r="Q14" s="22"/>
    </row>
    <row r="15" ht="26.25" customHeight="1" spans="1:17">
      <c r="A15" s="24"/>
      <c r="B15" s="76" t="s">
        <v>470</v>
      </c>
      <c r="C15" s="76" t="s">
        <v>471</v>
      </c>
      <c r="D15" s="64" t="s">
        <v>472</v>
      </c>
      <c r="E15" s="64">
        <v>1500</v>
      </c>
      <c r="F15" s="22"/>
      <c r="G15" s="21">
        <v>15000</v>
      </c>
      <c r="H15" s="21"/>
      <c r="I15" s="22"/>
      <c r="J15" s="22"/>
      <c r="K15" s="136"/>
      <c r="L15" s="21">
        <v>15000</v>
      </c>
      <c r="M15" s="22"/>
      <c r="N15" s="22"/>
      <c r="O15" s="22"/>
      <c r="P15" s="22"/>
      <c r="Q15" s="22"/>
    </row>
    <row r="16" ht="26.25" customHeight="1" spans="1:17">
      <c r="A16" s="76" t="s">
        <v>238</v>
      </c>
      <c r="B16" s="24"/>
      <c r="C16" s="24"/>
      <c r="D16" s="24"/>
      <c r="E16" s="24"/>
      <c r="F16" s="22"/>
      <c r="G16" s="21">
        <v>24000</v>
      </c>
      <c r="H16" s="21">
        <v>24000</v>
      </c>
      <c r="I16" s="22"/>
      <c r="J16" s="22"/>
      <c r="K16" s="136"/>
      <c r="L16" s="21"/>
      <c r="M16" s="22"/>
      <c r="N16" s="22"/>
      <c r="O16" s="22"/>
      <c r="P16" s="22"/>
      <c r="Q16" s="22"/>
    </row>
    <row r="17" ht="26.25" customHeight="1" spans="1:17">
      <c r="A17" s="24"/>
      <c r="B17" s="76" t="s">
        <v>473</v>
      </c>
      <c r="C17" s="76" t="s">
        <v>474</v>
      </c>
      <c r="D17" s="64" t="s">
        <v>475</v>
      </c>
      <c r="E17" s="64" t="s">
        <v>158</v>
      </c>
      <c r="F17" s="22"/>
      <c r="G17" s="21">
        <v>6000</v>
      </c>
      <c r="H17" s="21">
        <v>6000</v>
      </c>
      <c r="I17" s="22"/>
      <c r="J17" s="22"/>
      <c r="K17" s="136"/>
      <c r="L17" s="21"/>
      <c r="M17" s="22"/>
      <c r="N17" s="22"/>
      <c r="O17" s="22"/>
      <c r="P17" s="22"/>
      <c r="Q17" s="22"/>
    </row>
    <row r="18" ht="26.25" customHeight="1" spans="1:17">
      <c r="A18" s="24"/>
      <c r="B18" s="76" t="s">
        <v>476</v>
      </c>
      <c r="C18" s="76" t="s">
        <v>477</v>
      </c>
      <c r="D18" s="64" t="s">
        <v>475</v>
      </c>
      <c r="E18" s="64" t="s">
        <v>158</v>
      </c>
      <c r="F18" s="22"/>
      <c r="G18" s="21">
        <v>8000</v>
      </c>
      <c r="H18" s="21">
        <v>8000</v>
      </c>
      <c r="I18" s="22"/>
      <c r="J18" s="22"/>
      <c r="K18" s="136"/>
      <c r="L18" s="21"/>
      <c r="M18" s="22"/>
      <c r="N18" s="22"/>
      <c r="O18" s="22"/>
      <c r="P18" s="22"/>
      <c r="Q18" s="22"/>
    </row>
    <row r="19" ht="26.25" customHeight="1" spans="1:17">
      <c r="A19" s="24"/>
      <c r="B19" s="76" t="s">
        <v>470</v>
      </c>
      <c r="C19" s="76" t="s">
        <v>471</v>
      </c>
      <c r="D19" s="64" t="s">
        <v>472</v>
      </c>
      <c r="E19" s="64">
        <v>1000</v>
      </c>
      <c r="F19" s="22"/>
      <c r="G19" s="21">
        <v>10000</v>
      </c>
      <c r="H19" s="21">
        <v>10000</v>
      </c>
      <c r="I19" s="22"/>
      <c r="J19" s="22"/>
      <c r="K19" s="136"/>
      <c r="L19" s="21"/>
      <c r="M19" s="22"/>
      <c r="N19" s="22"/>
      <c r="O19" s="22"/>
      <c r="P19" s="22"/>
      <c r="Q19" s="22"/>
    </row>
    <row r="20" ht="26.25" customHeight="1" spans="1:17">
      <c r="A20" s="127" t="s">
        <v>61</v>
      </c>
      <c r="B20" s="128"/>
      <c r="C20" s="128"/>
      <c r="D20" s="129"/>
      <c r="E20" s="130"/>
      <c r="F20" s="22">
        <v>40000</v>
      </c>
      <c r="G20" s="21">
        <v>79000</v>
      </c>
      <c r="H20" s="21">
        <v>24000</v>
      </c>
      <c r="I20" s="22"/>
      <c r="J20" s="22"/>
      <c r="K20" s="136"/>
      <c r="L20" s="21">
        <v>55000</v>
      </c>
      <c r="M20" s="22"/>
      <c r="N20" s="22"/>
      <c r="O20" s="22"/>
      <c r="P20" s="22"/>
      <c r="Q20" s="22"/>
    </row>
  </sheetData>
  <mergeCells count="15">
    <mergeCell ref="A2:Q2"/>
    <mergeCell ref="G4:Q4"/>
    <mergeCell ref="L5:Q5"/>
    <mergeCell ref="A20:E2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A3" sqref="A3:I3"/>
    </sheetView>
  </sheetViews>
  <sheetFormatPr defaultColWidth="10.6666666666667" defaultRowHeight="14.25" customHeight="1"/>
  <cols>
    <col min="1" max="1" width="23.5" style="28" customWidth="1"/>
    <col min="2" max="3" width="12" style="28" customWidth="1"/>
    <col min="4" max="4" width="34.8333333333333" style="28" customWidth="1"/>
    <col min="5" max="5" width="32.6666666666667" style="28" customWidth="1"/>
    <col min="6" max="6" width="10.6666666666667" style="28" customWidth="1"/>
    <col min="7" max="7" width="13.6666666666667" style="28" customWidth="1"/>
    <col min="8" max="8" width="14" style="28" customWidth="1"/>
    <col min="9" max="11" width="11.6666666666667" style="28" customWidth="1"/>
    <col min="12" max="12" width="15.1666666666667" style="28" customWidth="1"/>
    <col min="13" max="15" width="10.6666666666667" style="28" customWidth="1"/>
    <col min="16" max="16" width="14.8333333333333" style="28" customWidth="1"/>
    <col min="17" max="17" width="10.6666666666667" style="28" customWidth="1"/>
    <col min="18" max="18" width="12.1666666666667" style="28" customWidth="1"/>
    <col min="19" max="16384" width="10.6666666666667" style="28" customWidth="1"/>
  </cols>
  <sheetData>
    <row r="1" ht="17.25" customHeight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112"/>
      <c r="O1" s="112"/>
      <c r="Q1" s="93"/>
      <c r="R1" s="93" t="s">
        <v>478</v>
      </c>
    </row>
    <row r="2" ht="36" customHeight="1" spans="1:18">
      <c r="A2" s="31" t="s">
        <v>479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51" t="s">
        <v>2</v>
      </c>
      <c r="B3" s="107"/>
      <c r="C3" s="107"/>
      <c r="D3" s="107"/>
      <c r="E3" s="107"/>
      <c r="F3" s="107"/>
      <c r="G3" s="107"/>
      <c r="H3" s="107"/>
      <c r="I3" s="107"/>
      <c r="J3" s="113"/>
      <c r="K3" s="113"/>
      <c r="L3" s="112"/>
      <c r="O3" s="112"/>
      <c r="Q3" s="114"/>
      <c r="R3" s="48" t="s">
        <v>166</v>
      </c>
    </row>
    <row r="4" ht="15.75" customHeight="1" spans="1:18">
      <c r="A4" s="35" t="s">
        <v>445</v>
      </c>
      <c r="B4" s="35" t="s">
        <v>480</v>
      </c>
      <c r="C4" s="35" t="s">
        <v>481</v>
      </c>
      <c r="D4" s="35" t="s">
        <v>482</v>
      </c>
      <c r="E4" s="36" t="s">
        <v>483</v>
      </c>
      <c r="F4" s="36" t="s">
        <v>484</v>
      </c>
      <c r="G4" s="35" t="s">
        <v>485</v>
      </c>
      <c r="H4" s="43" t="s">
        <v>182</v>
      </c>
      <c r="I4" s="44"/>
      <c r="J4" s="44"/>
      <c r="K4" s="44"/>
      <c r="L4" s="44"/>
      <c r="M4" s="44"/>
      <c r="N4" s="44"/>
      <c r="O4" s="44"/>
      <c r="P4" s="44"/>
      <c r="Q4" s="44"/>
      <c r="R4" s="45"/>
    </row>
    <row r="5" ht="17.25" customHeight="1" spans="1:18">
      <c r="A5" s="108"/>
      <c r="B5" s="108"/>
      <c r="C5" s="108"/>
      <c r="D5" s="99"/>
      <c r="E5" s="99"/>
      <c r="F5" s="99"/>
      <c r="G5" s="108"/>
      <c r="H5" s="99" t="s">
        <v>61</v>
      </c>
      <c r="I5" s="35" t="s">
        <v>64</v>
      </c>
      <c r="J5" s="35" t="s">
        <v>486</v>
      </c>
      <c r="K5" s="35" t="s">
        <v>455</v>
      </c>
      <c r="L5" s="35" t="s">
        <v>456</v>
      </c>
      <c r="M5" s="43" t="s">
        <v>68</v>
      </c>
      <c r="N5" s="44"/>
      <c r="O5" s="44"/>
      <c r="P5" s="44"/>
      <c r="Q5" s="44"/>
      <c r="R5" s="45"/>
    </row>
    <row r="6" ht="40.5" customHeight="1" spans="1:18">
      <c r="A6" s="57"/>
      <c r="B6" s="57"/>
      <c r="C6" s="57"/>
      <c r="D6" s="38"/>
      <c r="E6" s="38"/>
      <c r="F6" s="38"/>
      <c r="G6" s="57"/>
      <c r="H6" s="38"/>
      <c r="I6" s="108" t="s">
        <v>63</v>
      </c>
      <c r="J6" s="57"/>
      <c r="K6" s="57"/>
      <c r="L6" s="38"/>
      <c r="M6" s="108" t="s">
        <v>63</v>
      </c>
      <c r="N6" s="108" t="s">
        <v>69</v>
      </c>
      <c r="O6" s="108" t="s">
        <v>70</v>
      </c>
      <c r="P6" s="108" t="s">
        <v>71</v>
      </c>
      <c r="Q6" s="108" t="s">
        <v>72</v>
      </c>
      <c r="R6" s="108" t="s">
        <v>73</v>
      </c>
    </row>
    <row r="7" ht="15" customHeight="1" spans="1:1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ht="24.75" customHeight="1" spans="1:18">
      <c r="A8" s="109" t="s">
        <v>338</v>
      </c>
      <c r="B8" s="109"/>
      <c r="C8" s="109"/>
      <c r="D8" s="110" t="s">
        <v>338</v>
      </c>
      <c r="E8" s="110"/>
      <c r="F8" s="110"/>
      <c r="G8" s="109"/>
      <c r="H8" s="111" t="s">
        <v>338</v>
      </c>
      <c r="I8" s="111" t="s">
        <v>338</v>
      </c>
      <c r="J8" s="111" t="s">
        <v>338</v>
      </c>
      <c r="K8" s="111" t="s">
        <v>338</v>
      </c>
      <c r="L8" s="110" t="s">
        <v>338</v>
      </c>
      <c r="M8" s="111" t="s">
        <v>338</v>
      </c>
      <c r="N8" s="111" t="s">
        <v>338</v>
      </c>
      <c r="O8" s="110" t="s">
        <v>338</v>
      </c>
      <c r="P8" s="111" t="s">
        <v>338</v>
      </c>
      <c r="Q8" s="110" t="s">
        <v>338</v>
      </c>
      <c r="R8" s="111" t="s">
        <v>338</v>
      </c>
    </row>
    <row r="9" ht="24" customHeight="1" spans="1:18">
      <c r="A9" s="109"/>
      <c r="B9" s="109" t="s">
        <v>338</v>
      </c>
      <c r="C9" s="109" t="s">
        <v>338</v>
      </c>
      <c r="D9" s="110"/>
      <c r="E9" s="110" t="s">
        <v>338</v>
      </c>
      <c r="F9" s="110" t="s">
        <v>338</v>
      </c>
      <c r="G9" s="109" t="s">
        <v>338</v>
      </c>
      <c r="H9" s="110" t="s">
        <v>338</v>
      </c>
      <c r="I9" s="110" t="s">
        <v>338</v>
      </c>
      <c r="J9" s="110" t="s">
        <v>338</v>
      </c>
      <c r="K9" s="110" t="s">
        <v>338</v>
      </c>
      <c r="L9" s="110" t="s">
        <v>338</v>
      </c>
      <c r="M9" s="110" t="s">
        <v>338</v>
      </c>
      <c r="N9" s="111" t="s">
        <v>338</v>
      </c>
      <c r="O9" s="110" t="s">
        <v>338</v>
      </c>
      <c r="P9" s="111" t="s">
        <v>338</v>
      </c>
      <c r="Q9" s="110" t="s">
        <v>338</v>
      </c>
      <c r="R9" s="111" t="s">
        <v>338</v>
      </c>
    </row>
    <row r="10" ht="23" customHeight="1" spans="1:1">
      <c r="A10" s="47" t="s">
        <v>438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J18" sqref="J18"/>
    </sheetView>
  </sheetViews>
  <sheetFormatPr defaultColWidth="10.6666666666667" defaultRowHeight="14.25" customHeight="1" outlineLevelCol="4"/>
  <cols>
    <col min="1" max="1" width="44" style="28" customWidth="1"/>
    <col min="2" max="4" width="21.5" style="28" customWidth="1"/>
    <col min="5" max="5" width="45" style="2" customWidth="1"/>
    <col min="6" max="16375" width="10.6666666666667" style="2" customWidth="1"/>
    <col min="16376" max="16384" width="10.6666666666667" style="2"/>
  </cols>
  <sheetData>
    <row r="1" ht="13.5" customHeight="1" spans="1:5">
      <c r="A1" s="29"/>
      <c r="B1" s="29"/>
      <c r="C1" s="29"/>
      <c r="D1" s="93"/>
      <c r="E1" s="91" t="s">
        <v>487</v>
      </c>
    </row>
    <row r="2" ht="45" customHeight="1" spans="1:5">
      <c r="A2" s="50" t="s">
        <v>488</v>
      </c>
      <c r="B2" s="31"/>
      <c r="C2" s="31"/>
      <c r="D2" s="31"/>
      <c r="E2" s="94"/>
    </row>
    <row r="3" s="92" customFormat="1" ht="18" customHeight="1" spans="1:5">
      <c r="A3" s="95" t="s">
        <v>2</v>
      </c>
      <c r="B3" s="96"/>
      <c r="C3" s="96"/>
      <c r="D3" s="97"/>
      <c r="E3" s="91" t="s">
        <v>166</v>
      </c>
    </row>
    <row r="4" ht="19.5" customHeight="1" spans="1:5">
      <c r="A4" s="36" t="s">
        <v>489</v>
      </c>
      <c r="B4" s="43" t="s">
        <v>182</v>
      </c>
      <c r="C4" s="44"/>
      <c r="D4" s="44"/>
      <c r="E4" s="98" t="s">
        <v>490</v>
      </c>
    </row>
    <row r="5" ht="40.5" customHeight="1" spans="1:5">
      <c r="A5" s="38"/>
      <c r="B5" s="99" t="s">
        <v>61</v>
      </c>
      <c r="C5" s="35" t="s">
        <v>64</v>
      </c>
      <c r="D5" s="100" t="s">
        <v>454</v>
      </c>
      <c r="E5" s="101" t="s">
        <v>491</v>
      </c>
    </row>
    <row r="6" ht="19.5" customHeight="1" spans="1:5">
      <c r="A6" s="39">
        <v>1</v>
      </c>
      <c r="B6" s="39">
        <v>2</v>
      </c>
      <c r="C6" s="39">
        <v>3</v>
      </c>
      <c r="D6" s="102">
        <v>4</v>
      </c>
      <c r="E6" s="39">
        <v>5</v>
      </c>
    </row>
    <row r="7" ht="19.5" customHeight="1" spans="1:5">
      <c r="A7" s="90" t="s">
        <v>338</v>
      </c>
      <c r="B7" s="103" t="s">
        <v>338</v>
      </c>
      <c r="C7" s="103" t="s">
        <v>338</v>
      </c>
      <c r="D7" s="104" t="s">
        <v>338</v>
      </c>
      <c r="E7" s="103" t="s">
        <v>338</v>
      </c>
    </row>
    <row r="8" ht="19.5" customHeight="1" spans="1:5">
      <c r="A8" s="105" t="s">
        <v>338</v>
      </c>
      <c r="B8" s="103" t="s">
        <v>338</v>
      </c>
      <c r="C8" s="103" t="s">
        <v>338</v>
      </c>
      <c r="D8" s="104" t="s">
        <v>338</v>
      </c>
      <c r="E8" s="103" t="s">
        <v>338</v>
      </c>
    </row>
    <row r="9" ht="19.5" customHeight="1" spans="1:5">
      <c r="A9" s="106" t="s">
        <v>61</v>
      </c>
      <c r="B9" s="103" t="s">
        <v>338</v>
      </c>
      <c r="C9" s="103" t="s">
        <v>338</v>
      </c>
      <c r="D9" s="104" t="s">
        <v>338</v>
      </c>
      <c r="E9" s="103" t="s">
        <v>338</v>
      </c>
    </row>
    <row r="10" ht="21" customHeight="1" spans="1:1">
      <c r="A10" s="47" t="s">
        <v>438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C19" sqref="C19"/>
    </sheetView>
  </sheetViews>
  <sheetFormatPr defaultColWidth="10.6666666666667" defaultRowHeight="12" customHeight="1"/>
  <cols>
    <col min="1" max="1" width="46.5" style="47" customWidth="1"/>
    <col min="2" max="2" width="23" style="3" customWidth="1"/>
    <col min="3" max="3" width="38.1666666666667" style="47" customWidth="1"/>
    <col min="4" max="5" width="27.5" style="47" customWidth="1"/>
    <col min="6" max="6" width="23.8333333333333" style="47" customWidth="1"/>
    <col min="7" max="7" width="10.3333333333333" style="2" customWidth="1"/>
    <col min="8" max="8" width="18.6666666666667" style="47" customWidth="1"/>
    <col min="9" max="9" width="9.83333333333333" style="2" customWidth="1"/>
    <col min="10" max="10" width="16.8333333333333" style="2" customWidth="1"/>
    <col min="11" max="11" width="25.8333333333333" style="3" customWidth="1"/>
    <col min="12" max="16384" width="10.6666666666667" style="3" customWidth="1"/>
  </cols>
  <sheetData>
    <row r="1" ht="15.75" customHeight="1" spans="11:11">
      <c r="K1" s="91" t="s">
        <v>492</v>
      </c>
    </row>
    <row r="2" s="81" customFormat="1" ht="45" customHeight="1" spans="1:11">
      <c r="A2" s="30" t="s">
        <v>493</v>
      </c>
      <c r="B2" s="83"/>
      <c r="C2" s="84"/>
      <c r="D2" s="84"/>
      <c r="E2" s="84"/>
      <c r="F2" s="84"/>
      <c r="G2" s="83"/>
      <c r="H2" s="84"/>
      <c r="I2" s="83"/>
      <c r="J2" s="83"/>
      <c r="K2" s="83"/>
    </row>
    <row r="3" s="82" customFormat="1" ht="15.75" customHeight="1" spans="1:11">
      <c r="A3" s="10" t="s">
        <v>2</v>
      </c>
      <c r="B3" s="85"/>
      <c r="C3" s="86"/>
      <c r="D3" s="86"/>
      <c r="E3" s="86"/>
      <c r="F3" s="86"/>
      <c r="G3" s="85"/>
      <c r="H3" s="86"/>
      <c r="I3" s="85"/>
      <c r="J3" s="85"/>
      <c r="K3" s="85"/>
    </row>
    <row r="4" ht="60" customHeight="1" spans="1:11">
      <c r="A4" s="58" t="s">
        <v>494</v>
      </c>
      <c r="B4" s="87" t="s">
        <v>176</v>
      </c>
      <c r="C4" s="58" t="s">
        <v>326</v>
      </c>
      <c r="D4" s="58" t="s">
        <v>327</v>
      </c>
      <c r="E4" s="58" t="s">
        <v>328</v>
      </c>
      <c r="F4" s="58" t="s">
        <v>329</v>
      </c>
      <c r="G4" s="17" t="s">
        <v>330</v>
      </c>
      <c r="H4" s="58" t="s">
        <v>331</v>
      </c>
      <c r="I4" s="17" t="s">
        <v>332</v>
      </c>
      <c r="J4" s="17" t="s">
        <v>333</v>
      </c>
      <c r="K4" s="87" t="s">
        <v>334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76" t="s">
        <v>338</v>
      </c>
      <c r="B6" s="88"/>
      <c r="C6" s="64"/>
      <c r="D6" s="64"/>
      <c r="E6" s="64"/>
      <c r="F6" s="64"/>
      <c r="G6" s="88"/>
      <c r="H6" s="64"/>
      <c r="I6" s="88"/>
      <c r="J6" s="88"/>
      <c r="K6" s="88"/>
    </row>
    <row r="7" ht="31" customHeight="1" spans="1:11">
      <c r="A7" s="76" t="s">
        <v>338</v>
      </c>
      <c r="B7" s="89" t="s">
        <v>338</v>
      </c>
      <c r="C7" s="90" t="s">
        <v>338</v>
      </c>
      <c r="D7" s="64"/>
      <c r="E7" s="64"/>
      <c r="F7" s="64"/>
      <c r="G7" s="88"/>
      <c r="H7" s="64"/>
      <c r="I7" s="88"/>
      <c r="J7" s="88"/>
      <c r="K7" s="88"/>
    </row>
    <row r="8" ht="27.75" customHeight="1" spans="1:11">
      <c r="A8" s="64"/>
      <c r="B8" s="88"/>
      <c r="C8" s="64"/>
      <c r="D8" s="76" t="s">
        <v>338</v>
      </c>
      <c r="E8" s="76" t="s">
        <v>338</v>
      </c>
      <c r="F8" s="76" t="s">
        <v>338</v>
      </c>
      <c r="G8" s="88" t="s">
        <v>338</v>
      </c>
      <c r="H8" s="76" t="s">
        <v>338</v>
      </c>
      <c r="I8" s="88" t="s">
        <v>338</v>
      </c>
      <c r="J8" s="88" t="s">
        <v>338</v>
      </c>
      <c r="K8" s="89" t="s">
        <v>338</v>
      </c>
    </row>
    <row r="9" ht="21" customHeight="1" spans="1:1">
      <c r="A9" s="47" t="s">
        <v>438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4"/>
  <sheetViews>
    <sheetView workbookViewId="0">
      <selection activeCell="K11" sqref="K11"/>
    </sheetView>
  </sheetViews>
  <sheetFormatPr defaultColWidth="10.6666666666667" defaultRowHeight="12" customHeight="1" outlineLevelCol="7"/>
  <cols>
    <col min="1" max="1" width="33.8333333333333" style="47" customWidth="1"/>
    <col min="2" max="3" width="39.1666666666667" style="47" customWidth="1"/>
    <col min="4" max="4" width="24" style="47" customWidth="1"/>
    <col min="5" max="5" width="7.83333333333333" style="47" customWidth="1"/>
    <col min="6" max="6" width="11" style="47" customWidth="1"/>
    <col min="7" max="8" width="19.1666666666667" style="47" customWidth="1"/>
    <col min="9" max="16384" width="10.6666666666667" style="2" customWidth="1"/>
  </cols>
  <sheetData>
    <row r="1" ht="14.25" customHeight="1" spans="8:8">
      <c r="H1" s="48" t="s">
        <v>495</v>
      </c>
    </row>
    <row r="2" ht="45" customHeight="1" spans="1:8">
      <c r="A2" s="50" t="s">
        <v>496</v>
      </c>
      <c r="B2" s="31"/>
      <c r="C2" s="31"/>
      <c r="D2" s="31"/>
      <c r="E2" s="31"/>
      <c r="F2" s="31"/>
      <c r="G2" s="31"/>
      <c r="H2" s="31"/>
    </row>
    <row r="3" ht="18" customHeight="1" spans="1:8">
      <c r="A3" s="51" t="s">
        <v>2</v>
      </c>
      <c r="B3" s="52"/>
      <c r="C3" s="53"/>
      <c r="H3" s="54" t="s">
        <v>166</v>
      </c>
    </row>
    <row r="4" ht="18" customHeight="1" spans="1:8">
      <c r="A4" s="35" t="s">
        <v>441</v>
      </c>
      <c r="B4" s="35" t="s">
        <v>497</v>
      </c>
      <c r="C4" s="35" t="s">
        <v>498</v>
      </c>
      <c r="D4" s="35" t="s">
        <v>499</v>
      </c>
      <c r="E4" s="35" t="s">
        <v>448</v>
      </c>
      <c r="F4" s="55" t="s">
        <v>500</v>
      </c>
      <c r="G4" s="49"/>
      <c r="H4" s="56"/>
    </row>
    <row r="5" ht="18" customHeight="1" spans="1:8">
      <c r="A5" s="57"/>
      <c r="B5" s="57"/>
      <c r="C5" s="57"/>
      <c r="D5" s="57"/>
      <c r="E5" s="57"/>
      <c r="F5" s="58" t="s">
        <v>449</v>
      </c>
      <c r="G5" s="58" t="s">
        <v>501</v>
      </c>
      <c r="H5" s="58" t="s">
        <v>502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1" customHeight="1" spans="1:8">
      <c r="A7" s="60" t="s">
        <v>193</v>
      </c>
      <c r="B7" s="60"/>
      <c r="C7" s="60"/>
      <c r="D7" s="60"/>
      <c r="E7" s="60"/>
      <c r="F7" s="61">
        <v>11</v>
      </c>
      <c r="G7" s="60"/>
      <c r="H7" s="62">
        <f>SUM(H8:H13)</f>
        <v>40000</v>
      </c>
    </row>
    <row r="8" ht="23.25" customHeight="1" spans="1:8">
      <c r="A8" s="63" t="s">
        <v>338</v>
      </c>
      <c r="B8" s="64"/>
      <c r="C8" s="63"/>
      <c r="D8" s="65" t="s">
        <v>469</v>
      </c>
      <c r="E8" s="63" t="s">
        <v>463</v>
      </c>
      <c r="F8" s="66">
        <v>1</v>
      </c>
      <c r="G8" s="67">
        <v>3500</v>
      </c>
      <c r="H8" s="67">
        <v>3500</v>
      </c>
    </row>
    <row r="9" ht="23.25" customHeight="1" spans="1:8">
      <c r="A9" s="68"/>
      <c r="B9" s="64"/>
      <c r="C9" s="69" t="s">
        <v>338</v>
      </c>
      <c r="D9" s="64" t="s">
        <v>458</v>
      </c>
      <c r="E9" s="64" t="s">
        <v>459</v>
      </c>
      <c r="F9" s="66">
        <v>1</v>
      </c>
      <c r="G9" s="67">
        <v>20000</v>
      </c>
      <c r="H9" s="67">
        <v>20000</v>
      </c>
    </row>
    <row r="10" ht="23.25" customHeight="1" spans="1:8">
      <c r="A10" s="70"/>
      <c r="B10" s="64"/>
      <c r="C10" s="71"/>
      <c r="D10" s="64" t="s">
        <v>460</v>
      </c>
      <c r="E10" s="64" t="s">
        <v>459</v>
      </c>
      <c r="F10" s="72">
        <v>1</v>
      </c>
      <c r="G10" s="67">
        <v>1000</v>
      </c>
      <c r="H10" s="67">
        <v>1000</v>
      </c>
    </row>
    <row r="11" ht="23.25" customHeight="1" spans="1:8">
      <c r="A11" s="73"/>
      <c r="B11" s="74"/>
      <c r="C11" s="75"/>
      <c r="D11" s="74" t="s">
        <v>462</v>
      </c>
      <c r="E11" s="74" t="s">
        <v>463</v>
      </c>
      <c r="F11" s="72">
        <v>1</v>
      </c>
      <c r="G11" s="67">
        <v>1500</v>
      </c>
      <c r="H11" s="67">
        <v>1500</v>
      </c>
    </row>
    <row r="12" ht="23.25" customHeight="1" spans="1:8">
      <c r="A12" s="70"/>
      <c r="B12" s="71"/>
      <c r="C12" s="76"/>
      <c r="D12" s="64" t="s">
        <v>465</v>
      </c>
      <c r="E12" s="64" t="s">
        <v>459</v>
      </c>
      <c r="F12" s="66">
        <v>1</v>
      </c>
      <c r="G12" s="77">
        <v>2000</v>
      </c>
      <c r="H12" s="67">
        <v>2000</v>
      </c>
    </row>
    <row r="13" ht="23.25" customHeight="1" spans="1:8">
      <c r="A13" s="70"/>
      <c r="B13" s="71"/>
      <c r="C13" s="76"/>
      <c r="D13" s="64" t="s">
        <v>467</v>
      </c>
      <c r="E13" s="64" t="s">
        <v>459</v>
      </c>
      <c r="F13" s="66">
        <v>6</v>
      </c>
      <c r="G13" s="77">
        <v>2000</v>
      </c>
      <c r="H13" s="67">
        <v>12000</v>
      </c>
    </row>
    <row r="14" ht="23.25" customHeight="1" spans="1:8">
      <c r="A14" s="78" t="s">
        <v>61</v>
      </c>
      <c r="B14" s="79"/>
      <c r="C14" s="79"/>
      <c r="D14" s="79"/>
      <c r="E14" s="80"/>
      <c r="F14" s="66">
        <v>11</v>
      </c>
      <c r="G14" s="65"/>
      <c r="H14" s="67">
        <f>SUM(H8:H13)</f>
        <v>40000</v>
      </c>
    </row>
  </sheetData>
  <mergeCells count="9">
    <mergeCell ref="A2:H2"/>
    <mergeCell ref="A3:C3"/>
    <mergeCell ref="F4:H4"/>
    <mergeCell ref="A14:E1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H24" sqref="H24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8" t="s">
        <v>503</v>
      </c>
    </row>
    <row r="2" ht="45" customHeight="1" spans="1:11">
      <c r="A2" s="30" t="s">
        <v>504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8" t="s">
        <v>3</v>
      </c>
    </row>
    <row r="4" ht="17.25" customHeight="1" spans="1:11">
      <c r="A4" s="35" t="s">
        <v>287</v>
      </c>
      <c r="B4" s="35" t="s">
        <v>177</v>
      </c>
      <c r="C4" s="36" t="s">
        <v>175</v>
      </c>
      <c r="D4" s="36" t="s">
        <v>178</v>
      </c>
      <c r="E4" s="36" t="s">
        <v>179</v>
      </c>
      <c r="F4" s="37" t="s">
        <v>288</v>
      </c>
      <c r="G4" s="35" t="s">
        <v>289</v>
      </c>
      <c r="H4" s="36" t="s">
        <v>61</v>
      </c>
      <c r="I4" s="49" t="s">
        <v>505</v>
      </c>
      <c r="J4" s="49"/>
      <c r="K4" s="49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338</v>
      </c>
      <c r="B7" s="41" t="s">
        <v>338</v>
      </c>
      <c r="C7" s="41" t="s">
        <v>338</v>
      </c>
      <c r="D7" s="41"/>
      <c r="E7" s="41"/>
      <c r="F7" s="41"/>
      <c r="G7" s="41"/>
      <c r="H7" s="42" t="s">
        <v>338</v>
      </c>
      <c r="I7" s="42" t="s">
        <v>338</v>
      </c>
      <c r="J7" s="42" t="s">
        <v>338</v>
      </c>
      <c r="K7" s="42" t="s">
        <v>338</v>
      </c>
    </row>
    <row r="8" customHeight="1" spans="1:11">
      <c r="A8" s="41"/>
      <c r="B8" s="41"/>
      <c r="C8" s="41"/>
      <c r="D8" s="41" t="s">
        <v>338</v>
      </c>
      <c r="E8" s="41" t="s">
        <v>338</v>
      </c>
      <c r="F8" s="41" t="s">
        <v>338</v>
      </c>
      <c r="G8" s="41" t="s">
        <v>338</v>
      </c>
      <c r="H8" s="42" t="s">
        <v>338</v>
      </c>
      <c r="I8" s="42" t="s">
        <v>338</v>
      </c>
      <c r="J8" s="42" t="s">
        <v>338</v>
      </c>
      <c r="K8" s="42" t="s">
        <v>338</v>
      </c>
    </row>
    <row r="9" customHeight="1" spans="1:11">
      <c r="A9" s="43" t="s">
        <v>61</v>
      </c>
      <c r="B9" s="44"/>
      <c r="C9" s="44"/>
      <c r="D9" s="44"/>
      <c r="E9" s="44"/>
      <c r="F9" s="44"/>
      <c r="G9" s="45"/>
      <c r="H9" s="46" t="s">
        <v>338</v>
      </c>
      <c r="I9" s="46" t="s">
        <v>338</v>
      </c>
      <c r="J9" s="46" t="s">
        <v>338</v>
      </c>
      <c r="K9" s="46" t="s">
        <v>338</v>
      </c>
    </row>
    <row r="10" ht="19" customHeight="1" spans="1:1">
      <c r="A10" s="47" t="s">
        <v>438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2"/>
  <sheetViews>
    <sheetView showGridLines="0" workbookViewId="0">
      <selection activeCell="G23" sqref="G23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506</v>
      </c>
    </row>
    <row r="2" ht="45" customHeight="1" spans="1:7">
      <c r="A2" s="6" t="s">
        <v>507</v>
      </c>
      <c r="B2" s="7"/>
      <c r="C2" s="7"/>
      <c r="D2" s="7"/>
      <c r="E2" s="8"/>
      <c r="F2" s="8"/>
      <c r="G2" s="7"/>
    </row>
    <row r="3" ht="15" customHeight="1" spans="1:7">
      <c r="A3" s="9" t="s">
        <v>508</v>
      </c>
      <c r="B3" s="10"/>
      <c r="C3" s="10"/>
      <c r="D3" s="10"/>
      <c r="G3" s="5" t="s">
        <v>166</v>
      </c>
    </row>
    <row r="4" ht="45" customHeight="1" spans="1:7">
      <c r="A4" s="11" t="s">
        <v>175</v>
      </c>
      <c r="B4" s="11" t="s">
        <v>287</v>
      </c>
      <c r="C4" s="11" t="s">
        <v>177</v>
      </c>
      <c r="D4" s="11" t="s">
        <v>509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510</v>
      </c>
      <c r="F5" s="17" t="s">
        <v>511</v>
      </c>
      <c r="G5" s="17" t="s">
        <v>512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193</v>
      </c>
      <c r="B7" s="20"/>
      <c r="C7" s="20"/>
      <c r="D7" s="20"/>
      <c r="E7" s="21">
        <v>603250</v>
      </c>
      <c r="F7" s="21"/>
      <c r="G7" s="22"/>
    </row>
    <row r="8" ht="30" customHeight="1" spans="1:7">
      <c r="A8" s="19"/>
      <c r="B8" s="23" t="s">
        <v>294</v>
      </c>
      <c r="C8" s="23" t="s">
        <v>317</v>
      </c>
      <c r="D8" s="20" t="s">
        <v>513</v>
      </c>
      <c r="E8" s="21">
        <v>369350</v>
      </c>
      <c r="F8" s="21"/>
      <c r="G8" s="22"/>
    </row>
    <row r="9" ht="30" customHeight="1" spans="1:7">
      <c r="A9" s="24"/>
      <c r="B9" s="23" t="s">
        <v>294</v>
      </c>
      <c r="C9" s="23" t="s">
        <v>293</v>
      </c>
      <c r="D9" s="20" t="s">
        <v>513</v>
      </c>
      <c r="E9" s="21"/>
      <c r="F9" s="21"/>
      <c r="G9" s="22"/>
    </row>
    <row r="10" ht="30" customHeight="1" spans="1:7">
      <c r="A10" s="24"/>
      <c r="B10" s="23" t="s">
        <v>310</v>
      </c>
      <c r="C10" s="23" t="s">
        <v>309</v>
      </c>
      <c r="D10" s="20" t="s">
        <v>513</v>
      </c>
      <c r="E10" s="21">
        <v>223100</v>
      </c>
      <c r="F10" s="21"/>
      <c r="G10" s="22"/>
    </row>
    <row r="11" ht="30" customHeight="1" spans="1:7">
      <c r="A11" s="24"/>
      <c r="B11" s="23" t="s">
        <v>310</v>
      </c>
      <c r="C11" s="23" t="s">
        <v>321</v>
      </c>
      <c r="D11" s="20" t="s">
        <v>513</v>
      </c>
      <c r="E11" s="21">
        <v>10800</v>
      </c>
      <c r="F11" s="21"/>
      <c r="G11" s="22"/>
    </row>
    <row r="12" ht="30" customHeight="1" spans="1:7">
      <c r="A12" s="25" t="s">
        <v>61</v>
      </c>
      <c r="B12" s="26"/>
      <c r="C12" s="26"/>
      <c r="D12" s="27"/>
      <c r="E12" s="21">
        <v>603250</v>
      </c>
      <c r="F12" s="21"/>
      <c r="G12" s="22"/>
    </row>
  </sheetData>
  <mergeCells count="7">
    <mergeCell ref="A2:G2"/>
    <mergeCell ref="E4:G4"/>
    <mergeCell ref="A12:D12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C37" sqref="C37"/>
    </sheetView>
  </sheetViews>
  <sheetFormatPr defaultColWidth="9.33333333333333" defaultRowHeight="14.25" customHeight="1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customHeight="1" spans="1:20">
      <c r="A1" s="29"/>
      <c r="B1" s="29"/>
      <c r="C1" s="29"/>
      <c r="D1" s="29"/>
      <c r="E1" s="29"/>
      <c r="F1" s="29"/>
      <c r="G1" s="29"/>
      <c r="H1" s="29"/>
      <c r="I1" s="191"/>
      <c r="J1" s="29"/>
      <c r="K1" s="29"/>
      <c r="L1" s="29"/>
      <c r="M1" s="29"/>
      <c r="N1" s="29"/>
      <c r="O1" s="191"/>
      <c r="P1" s="191"/>
      <c r="Q1" s="191"/>
      <c r="R1" s="191"/>
      <c r="S1" s="247" t="s">
        <v>56</v>
      </c>
      <c r="T1" s="248" t="s">
        <v>56</v>
      </c>
    </row>
    <row r="2" ht="45" customHeight="1" spans="1:20">
      <c r="A2" s="192" t="s">
        <v>57</v>
      </c>
      <c r="B2" s="31"/>
      <c r="C2" s="31"/>
      <c r="D2" s="31"/>
      <c r="E2" s="31"/>
      <c r="F2" s="31"/>
      <c r="G2" s="31"/>
      <c r="H2" s="31"/>
      <c r="I2" s="94"/>
      <c r="J2" s="31"/>
      <c r="K2" s="31"/>
      <c r="L2" s="31"/>
      <c r="M2" s="31"/>
      <c r="N2" s="31"/>
      <c r="O2" s="94"/>
      <c r="P2" s="94"/>
      <c r="Q2" s="94"/>
      <c r="R2" s="94"/>
      <c r="S2" s="31"/>
      <c r="T2" s="94"/>
    </row>
    <row r="3" ht="20.25" customHeight="1" spans="1:20">
      <c r="A3" s="51" t="s">
        <v>2</v>
      </c>
      <c r="B3" s="113"/>
      <c r="C3" s="113"/>
      <c r="D3" s="113"/>
      <c r="E3" s="113"/>
      <c r="F3" s="113"/>
      <c r="G3" s="113"/>
      <c r="H3" s="113"/>
      <c r="I3" s="194"/>
      <c r="J3" s="113"/>
      <c r="K3" s="113"/>
      <c r="L3" s="113"/>
      <c r="M3" s="113"/>
      <c r="N3" s="113"/>
      <c r="O3" s="194"/>
      <c r="P3" s="194"/>
      <c r="Q3" s="194"/>
      <c r="R3" s="194"/>
      <c r="S3" s="247" t="s">
        <v>3</v>
      </c>
      <c r="T3" s="249" t="s">
        <v>58</v>
      </c>
    </row>
    <row r="4" ht="18.75" customHeight="1" spans="1:20">
      <c r="A4" s="122" t="s">
        <v>59</v>
      </c>
      <c r="B4" s="233" t="s">
        <v>60</v>
      </c>
      <c r="C4" s="233" t="s">
        <v>61</v>
      </c>
      <c r="D4" s="13" t="s">
        <v>62</v>
      </c>
      <c r="E4" s="234"/>
      <c r="F4" s="234"/>
      <c r="G4" s="234"/>
      <c r="H4" s="234"/>
      <c r="I4" s="133"/>
      <c r="J4" s="234"/>
      <c r="K4" s="234"/>
      <c r="L4" s="234"/>
      <c r="M4" s="234"/>
      <c r="N4" s="240"/>
      <c r="O4" s="13" t="s">
        <v>51</v>
      </c>
      <c r="P4" s="13"/>
      <c r="Q4" s="13"/>
      <c r="R4" s="13"/>
      <c r="S4" s="234"/>
      <c r="T4" s="250"/>
    </row>
    <row r="5" ht="24.75" customHeight="1" spans="1:20">
      <c r="A5" s="235"/>
      <c r="B5" s="236"/>
      <c r="C5" s="236"/>
      <c r="D5" s="236" t="s">
        <v>63</v>
      </c>
      <c r="E5" s="236" t="s">
        <v>64</v>
      </c>
      <c r="F5" s="236" t="s">
        <v>65</v>
      </c>
      <c r="G5" s="236" t="s">
        <v>66</v>
      </c>
      <c r="H5" s="236" t="s">
        <v>67</v>
      </c>
      <c r="I5" s="241" t="s">
        <v>68</v>
      </c>
      <c r="J5" s="242"/>
      <c r="K5" s="242"/>
      <c r="L5" s="242"/>
      <c r="M5" s="242"/>
      <c r="N5" s="243"/>
      <c r="O5" s="244" t="s">
        <v>63</v>
      </c>
      <c r="P5" s="244" t="s">
        <v>64</v>
      </c>
      <c r="Q5" s="122" t="s">
        <v>65</v>
      </c>
      <c r="R5" s="233" t="s">
        <v>66</v>
      </c>
      <c r="S5" s="251" t="s">
        <v>67</v>
      </c>
      <c r="T5" s="233" t="s">
        <v>68</v>
      </c>
    </row>
    <row r="6" ht="24.75" customHeight="1" spans="1:20">
      <c r="A6" s="38"/>
      <c r="B6" s="183"/>
      <c r="C6" s="183"/>
      <c r="D6" s="183"/>
      <c r="E6" s="183"/>
      <c r="F6" s="183"/>
      <c r="G6" s="183"/>
      <c r="H6" s="183"/>
      <c r="I6" s="87" t="s">
        <v>63</v>
      </c>
      <c r="J6" s="245" t="s">
        <v>69</v>
      </c>
      <c r="K6" s="245" t="s">
        <v>70</v>
      </c>
      <c r="L6" s="245" t="s">
        <v>71</v>
      </c>
      <c r="M6" s="245" t="s">
        <v>72</v>
      </c>
      <c r="N6" s="245" t="s">
        <v>73</v>
      </c>
      <c r="O6" s="246"/>
      <c r="P6" s="246"/>
      <c r="Q6" s="16"/>
      <c r="R6" s="246"/>
      <c r="S6" s="183"/>
      <c r="T6" s="183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37">
        <v>5</v>
      </c>
      <c r="F7" s="40">
        <v>6</v>
      </c>
      <c r="G7" s="40">
        <v>7</v>
      </c>
      <c r="H7" s="237">
        <v>8</v>
      </c>
      <c r="I7" s="237">
        <v>9</v>
      </c>
      <c r="J7" s="40">
        <v>10</v>
      </c>
      <c r="K7" s="40">
        <v>11</v>
      </c>
      <c r="L7" s="237">
        <v>12</v>
      </c>
      <c r="M7" s="237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</row>
    <row r="8" ht="16.5" customHeight="1" spans="1:20">
      <c r="A8" s="90" t="s">
        <v>74</v>
      </c>
      <c r="B8" s="90" t="s">
        <v>75</v>
      </c>
      <c r="C8" s="22">
        <v>11355097.74</v>
      </c>
      <c r="D8" s="21">
        <v>8355097.74</v>
      </c>
      <c r="E8" s="22">
        <v>8355097.74</v>
      </c>
      <c r="F8" s="22"/>
      <c r="G8" s="22"/>
      <c r="H8" s="22"/>
      <c r="I8" s="22">
        <v>3000000</v>
      </c>
      <c r="J8" s="22"/>
      <c r="K8" s="22"/>
      <c r="L8" s="22"/>
      <c r="M8" s="22"/>
      <c r="N8" s="22">
        <v>3000000</v>
      </c>
      <c r="O8" s="103"/>
      <c r="P8" s="103"/>
      <c r="Q8" s="252"/>
      <c r="R8" s="253"/>
      <c r="S8" s="254"/>
      <c r="T8" s="253"/>
    </row>
    <row r="9" ht="16.5" customHeight="1" spans="1:20">
      <c r="A9" s="238" t="s">
        <v>61</v>
      </c>
      <c r="B9" s="239"/>
      <c r="C9" s="22">
        <v>11355097.74</v>
      </c>
      <c r="D9" s="22">
        <v>8355097.74</v>
      </c>
      <c r="E9" s="22">
        <v>8355097.74</v>
      </c>
      <c r="F9" s="22"/>
      <c r="G9" s="22"/>
      <c r="H9" s="22"/>
      <c r="I9" s="22">
        <v>3000000</v>
      </c>
      <c r="J9" s="22"/>
      <c r="K9" s="22"/>
      <c r="L9" s="22"/>
      <c r="M9" s="22"/>
      <c r="N9" s="22">
        <v>3000000</v>
      </c>
      <c r="O9" s="103"/>
      <c r="P9" s="103"/>
      <c r="Q9" s="252"/>
      <c r="R9" s="253"/>
      <c r="S9" s="253"/>
      <c r="T9" s="253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34"/>
  <sheetViews>
    <sheetView workbookViewId="0">
      <selection activeCell="C33" sqref="C33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6" width="21.8333333333333" style="28" customWidth="1"/>
    <col min="7" max="14" width="22" style="28" customWidth="1"/>
    <col min="15" max="16384" width="10.6666666666667" style="28" customWidth="1"/>
  </cols>
  <sheetData>
    <row r="1" ht="15.75" customHeight="1" spans="1:1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8" t="s">
        <v>76</v>
      </c>
    </row>
    <row r="2" ht="45" customHeight="1" spans="1:14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15" customHeight="1" spans="1:14">
      <c r="A3" s="32" t="s">
        <v>2</v>
      </c>
      <c r="B3" s="230"/>
      <c r="C3" s="231"/>
      <c r="D3" s="113"/>
      <c r="E3" s="231"/>
      <c r="F3" s="231"/>
      <c r="G3" s="113"/>
      <c r="H3" s="231"/>
      <c r="I3" s="113"/>
      <c r="J3" s="231"/>
      <c r="K3" s="231"/>
      <c r="L3" s="113"/>
      <c r="M3" s="113"/>
      <c r="N3" s="48" t="s">
        <v>3</v>
      </c>
    </row>
    <row r="4" ht="17.25" customHeight="1" spans="1:14">
      <c r="A4" s="35" t="s">
        <v>78</v>
      </c>
      <c r="B4" s="35" t="s">
        <v>79</v>
      </c>
      <c r="C4" s="36" t="s">
        <v>61</v>
      </c>
      <c r="D4" s="43" t="s">
        <v>64</v>
      </c>
      <c r="E4" s="44"/>
      <c r="F4" s="45"/>
      <c r="G4" s="37" t="s">
        <v>65</v>
      </c>
      <c r="H4" s="35" t="s">
        <v>80</v>
      </c>
      <c r="I4" s="43" t="s">
        <v>68</v>
      </c>
      <c r="J4" s="49"/>
      <c r="K4" s="49"/>
      <c r="L4" s="49"/>
      <c r="M4" s="49"/>
      <c r="N4" s="56"/>
    </row>
    <row r="5" ht="26.25" customHeight="1" spans="1:14">
      <c r="A5" s="38"/>
      <c r="B5" s="38"/>
      <c r="C5" s="38"/>
      <c r="D5" s="39" t="s">
        <v>63</v>
      </c>
      <c r="E5" s="39" t="s">
        <v>81</v>
      </c>
      <c r="F5" s="39" t="s">
        <v>82</v>
      </c>
      <c r="G5" s="38"/>
      <c r="H5" s="38"/>
      <c r="I5" s="39" t="s">
        <v>63</v>
      </c>
      <c r="J5" s="17" t="s">
        <v>83</v>
      </c>
      <c r="K5" s="17" t="s">
        <v>84</v>
      </c>
      <c r="L5" s="17" t="s">
        <v>85</v>
      </c>
      <c r="M5" s="17" t="s">
        <v>86</v>
      </c>
      <c r="N5" s="17" t="s">
        <v>87</v>
      </c>
    </row>
    <row r="6" ht="16.5" customHeight="1" spans="1:14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</row>
    <row r="7" ht="20.25" customHeight="1" spans="1:14">
      <c r="A7" s="90" t="s">
        <v>88</v>
      </c>
      <c r="B7" s="90" t="s">
        <v>89</v>
      </c>
      <c r="C7" s="21">
        <v>9017974.48</v>
      </c>
      <c r="D7" s="21">
        <v>6017974.48</v>
      </c>
      <c r="E7" s="21">
        <v>5414724.48</v>
      </c>
      <c r="F7" s="21">
        <v>603250</v>
      </c>
      <c r="G7" s="22"/>
      <c r="H7" s="22"/>
      <c r="I7" s="21">
        <v>3000000</v>
      </c>
      <c r="J7" s="21"/>
      <c r="K7" s="21"/>
      <c r="L7" s="22"/>
      <c r="M7" s="21"/>
      <c r="N7" s="21">
        <v>3000000</v>
      </c>
    </row>
    <row r="8" ht="20.25" customHeight="1" spans="1:14">
      <c r="A8" s="90" t="s">
        <v>90</v>
      </c>
      <c r="B8" s="90" t="s">
        <v>91</v>
      </c>
      <c r="C8" s="21">
        <v>8414724.48</v>
      </c>
      <c r="D8" s="21">
        <v>5414724.48</v>
      </c>
      <c r="E8" s="21">
        <v>5414724.48</v>
      </c>
      <c r="F8" s="21"/>
      <c r="G8" s="22"/>
      <c r="H8" s="22"/>
      <c r="I8" s="21">
        <v>3000000</v>
      </c>
      <c r="J8" s="21"/>
      <c r="K8" s="21"/>
      <c r="L8" s="22"/>
      <c r="M8" s="21"/>
      <c r="N8" s="21">
        <v>3000000</v>
      </c>
    </row>
    <row r="9" ht="20.25" customHeight="1" spans="1:14">
      <c r="A9" s="90" t="s">
        <v>92</v>
      </c>
      <c r="B9" s="90" t="s">
        <v>93</v>
      </c>
      <c r="C9" s="21">
        <v>5414724.48</v>
      </c>
      <c r="D9" s="21">
        <v>5414724.48</v>
      </c>
      <c r="E9" s="21">
        <v>5414724.48</v>
      </c>
      <c r="F9" s="21"/>
      <c r="G9" s="22"/>
      <c r="H9" s="22"/>
      <c r="I9" s="21"/>
      <c r="J9" s="21"/>
      <c r="K9" s="21"/>
      <c r="L9" s="22"/>
      <c r="M9" s="21"/>
      <c r="N9" s="21"/>
    </row>
    <row r="10" ht="20.25" customHeight="1" spans="1:14">
      <c r="A10" s="90" t="s">
        <v>94</v>
      </c>
      <c r="B10" s="90" t="s">
        <v>95</v>
      </c>
      <c r="C10" s="21">
        <v>3000000</v>
      </c>
      <c r="D10" s="21"/>
      <c r="E10" s="21"/>
      <c r="F10" s="21"/>
      <c r="G10" s="22"/>
      <c r="H10" s="22"/>
      <c r="I10" s="21">
        <v>3000000</v>
      </c>
      <c r="J10" s="21"/>
      <c r="K10" s="21"/>
      <c r="L10" s="22"/>
      <c r="M10" s="21"/>
      <c r="N10" s="21">
        <v>3000000</v>
      </c>
    </row>
    <row r="11" ht="20.25" customHeight="1" spans="1:14">
      <c r="A11" s="90" t="s">
        <v>96</v>
      </c>
      <c r="B11" s="90" t="s">
        <v>97</v>
      </c>
      <c r="C11" s="21">
        <v>561250</v>
      </c>
      <c r="D11" s="21">
        <v>561250</v>
      </c>
      <c r="E11" s="21"/>
      <c r="F11" s="21">
        <v>561250</v>
      </c>
      <c r="G11" s="22"/>
      <c r="H11" s="22"/>
      <c r="I11" s="21"/>
      <c r="J11" s="21"/>
      <c r="K11" s="21"/>
      <c r="L11" s="22"/>
      <c r="M11" s="21"/>
      <c r="N11" s="21"/>
    </row>
    <row r="12" ht="20.25" customHeight="1" spans="1:14">
      <c r="A12" s="90" t="s">
        <v>98</v>
      </c>
      <c r="B12" s="90" t="s">
        <v>99</v>
      </c>
      <c r="C12" s="21">
        <v>166900</v>
      </c>
      <c r="D12" s="21">
        <v>166900</v>
      </c>
      <c r="E12" s="21"/>
      <c r="F12" s="21">
        <v>166900</v>
      </c>
      <c r="G12" s="22"/>
      <c r="H12" s="22"/>
      <c r="I12" s="21"/>
      <c r="J12" s="21"/>
      <c r="K12" s="21"/>
      <c r="L12" s="22"/>
      <c r="M12" s="21"/>
      <c r="N12" s="21"/>
    </row>
    <row r="13" ht="20.25" customHeight="1" spans="1:14">
      <c r="A13" s="90" t="s">
        <v>100</v>
      </c>
      <c r="B13" s="90" t="s">
        <v>101</v>
      </c>
      <c r="C13" s="21">
        <v>112290</v>
      </c>
      <c r="D13" s="21">
        <v>112290</v>
      </c>
      <c r="E13" s="21"/>
      <c r="F13" s="21">
        <v>112290</v>
      </c>
      <c r="G13" s="22"/>
      <c r="H13" s="22"/>
      <c r="I13" s="21"/>
      <c r="J13" s="21"/>
      <c r="K13" s="21"/>
      <c r="L13" s="22"/>
      <c r="M13" s="21"/>
      <c r="N13" s="21"/>
    </row>
    <row r="14" ht="20.25" customHeight="1" spans="1:14">
      <c r="A14" s="90" t="s">
        <v>102</v>
      </c>
      <c r="B14" s="90" t="s">
        <v>103</v>
      </c>
      <c r="C14" s="21">
        <v>137060</v>
      </c>
      <c r="D14" s="21">
        <v>137060</v>
      </c>
      <c r="E14" s="21"/>
      <c r="F14" s="21">
        <v>137060</v>
      </c>
      <c r="G14" s="22"/>
      <c r="H14" s="22"/>
      <c r="I14" s="21"/>
      <c r="J14" s="21"/>
      <c r="K14" s="21"/>
      <c r="L14" s="22"/>
      <c r="M14" s="21"/>
      <c r="N14" s="21"/>
    </row>
    <row r="15" ht="20.25" customHeight="1" spans="1:14">
      <c r="A15" s="90" t="s">
        <v>104</v>
      </c>
      <c r="B15" s="90" t="s">
        <v>105</v>
      </c>
      <c r="C15" s="21">
        <v>145000</v>
      </c>
      <c r="D15" s="21">
        <v>145000</v>
      </c>
      <c r="E15" s="21"/>
      <c r="F15" s="21">
        <v>145000</v>
      </c>
      <c r="G15" s="22"/>
      <c r="H15" s="22"/>
      <c r="I15" s="21"/>
      <c r="J15" s="21"/>
      <c r="K15" s="21"/>
      <c r="L15" s="22"/>
      <c r="M15" s="21"/>
      <c r="N15" s="21"/>
    </row>
    <row r="16" ht="20.25" customHeight="1" spans="1:14">
      <c r="A16" s="90" t="s">
        <v>106</v>
      </c>
      <c r="B16" s="90" t="s">
        <v>107</v>
      </c>
      <c r="C16" s="21">
        <v>42000</v>
      </c>
      <c r="D16" s="21">
        <v>42000</v>
      </c>
      <c r="E16" s="21"/>
      <c r="F16" s="21">
        <v>42000</v>
      </c>
      <c r="G16" s="22"/>
      <c r="H16" s="22"/>
      <c r="I16" s="21"/>
      <c r="J16" s="21"/>
      <c r="K16" s="21"/>
      <c r="L16" s="22"/>
      <c r="M16" s="21"/>
      <c r="N16" s="21"/>
    </row>
    <row r="17" ht="20.25" customHeight="1" spans="1:14">
      <c r="A17" s="90" t="s">
        <v>108</v>
      </c>
      <c r="B17" s="90" t="s">
        <v>109</v>
      </c>
      <c r="C17" s="21">
        <v>42000</v>
      </c>
      <c r="D17" s="21">
        <v>42000</v>
      </c>
      <c r="E17" s="21"/>
      <c r="F17" s="21">
        <v>42000</v>
      </c>
      <c r="G17" s="22"/>
      <c r="H17" s="22"/>
      <c r="I17" s="21"/>
      <c r="J17" s="21"/>
      <c r="K17" s="21"/>
      <c r="L17" s="22"/>
      <c r="M17" s="21"/>
      <c r="N17" s="21"/>
    </row>
    <row r="18" ht="20.25" customHeight="1" spans="1:14">
      <c r="A18" s="90" t="s">
        <v>110</v>
      </c>
      <c r="B18" s="90" t="s">
        <v>111</v>
      </c>
      <c r="C18" s="21">
        <v>1246275.49</v>
      </c>
      <c r="D18" s="21">
        <v>1246275.49</v>
      </c>
      <c r="E18" s="21">
        <v>1246275.49</v>
      </c>
      <c r="F18" s="21"/>
      <c r="G18" s="22"/>
      <c r="H18" s="22"/>
      <c r="I18" s="21"/>
      <c r="J18" s="21"/>
      <c r="K18" s="21"/>
      <c r="L18" s="22"/>
      <c r="M18" s="21"/>
      <c r="N18" s="21"/>
    </row>
    <row r="19" ht="20.25" customHeight="1" spans="1:14">
      <c r="A19" s="90" t="s">
        <v>112</v>
      </c>
      <c r="B19" s="90" t="s">
        <v>113</v>
      </c>
      <c r="C19" s="21">
        <v>1240074.49</v>
      </c>
      <c r="D19" s="21">
        <v>1240074.49</v>
      </c>
      <c r="E19" s="21">
        <v>1240074.49</v>
      </c>
      <c r="F19" s="21"/>
      <c r="G19" s="22"/>
      <c r="H19" s="22"/>
      <c r="I19" s="21"/>
      <c r="J19" s="21"/>
      <c r="K19" s="21"/>
      <c r="L19" s="22"/>
      <c r="M19" s="21"/>
      <c r="N19" s="21"/>
    </row>
    <row r="20" ht="20.25" customHeight="1" spans="1:14">
      <c r="A20" s="90" t="s">
        <v>114</v>
      </c>
      <c r="B20" s="90" t="s">
        <v>115</v>
      </c>
      <c r="C20" s="21">
        <v>327018</v>
      </c>
      <c r="D20" s="21">
        <v>327018</v>
      </c>
      <c r="E20" s="21">
        <v>327018</v>
      </c>
      <c r="F20" s="21"/>
      <c r="G20" s="22"/>
      <c r="H20" s="22"/>
      <c r="I20" s="21"/>
      <c r="J20" s="21"/>
      <c r="K20" s="21"/>
      <c r="L20" s="22"/>
      <c r="M20" s="21"/>
      <c r="N20" s="21"/>
    </row>
    <row r="21" ht="20.25" customHeight="1" spans="1:14">
      <c r="A21" s="90" t="s">
        <v>116</v>
      </c>
      <c r="B21" s="90" t="s">
        <v>117</v>
      </c>
      <c r="C21" s="21">
        <v>798056.49</v>
      </c>
      <c r="D21" s="21">
        <v>798056.49</v>
      </c>
      <c r="E21" s="21">
        <v>798056.49</v>
      </c>
      <c r="F21" s="21"/>
      <c r="G21" s="22"/>
      <c r="H21" s="22"/>
      <c r="I21" s="21"/>
      <c r="J21" s="21"/>
      <c r="K21" s="21"/>
      <c r="L21" s="22"/>
      <c r="M21" s="21"/>
      <c r="N21" s="21"/>
    </row>
    <row r="22" ht="20.25" customHeight="1" spans="1:14">
      <c r="A22" s="90" t="s">
        <v>118</v>
      </c>
      <c r="B22" s="90" t="s">
        <v>119</v>
      </c>
      <c r="C22" s="21">
        <v>115000</v>
      </c>
      <c r="D22" s="21">
        <v>115000</v>
      </c>
      <c r="E22" s="21">
        <v>115000</v>
      </c>
      <c r="F22" s="21"/>
      <c r="G22" s="22"/>
      <c r="H22" s="22"/>
      <c r="I22" s="21"/>
      <c r="J22" s="21"/>
      <c r="K22" s="21"/>
      <c r="L22" s="22"/>
      <c r="M22" s="21"/>
      <c r="N22" s="21"/>
    </row>
    <row r="23" ht="20.25" customHeight="1" spans="1:14">
      <c r="A23" s="90" t="s">
        <v>120</v>
      </c>
      <c r="B23" s="90" t="s">
        <v>121</v>
      </c>
      <c r="C23" s="21">
        <v>6201</v>
      </c>
      <c r="D23" s="21">
        <v>6201</v>
      </c>
      <c r="E23" s="21">
        <v>6201</v>
      </c>
      <c r="F23" s="21"/>
      <c r="G23" s="22"/>
      <c r="H23" s="22"/>
      <c r="I23" s="21"/>
      <c r="J23" s="21"/>
      <c r="K23" s="21"/>
      <c r="L23" s="22"/>
      <c r="M23" s="21"/>
      <c r="N23" s="21"/>
    </row>
    <row r="24" ht="20.25" customHeight="1" spans="1:14">
      <c r="A24" s="90" t="s">
        <v>122</v>
      </c>
      <c r="B24" s="90" t="s">
        <v>123</v>
      </c>
      <c r="C24" s="21">
        <v>6201</v>
      </c>
      <c r="D24" s="21">
        <v>6201</v>
      </c>
      <c r="E24" s="21">
        <v>6201</v>
      </c>
      <c r="F24" s="21"/>
      <c r="G24" s="22"/>
      <c r="H24" s="22"/>
      <c r="I24" s="21"/>
      <c r="J24" s="21"/>
      <c r="K24" s="21"/>
      <c r="L24" s="22"/>
      <c r="M24" s="21"/>
      <c r="N24" s="21"/>
    </row>
    <row r="25" ht="20.25" customHeight="1" spans="1:14">
      <c r="A25" s="90" t="s">
        <v>124</v>
      </c>
      <c r="B25" s="90" t="s">
        <v>125</v>
      </c>
      <c r="C25" s="21">
        <v>572247.01</v>
      </c>
      <c r="D25" s="21">
        <v>572247.01</v>
      </c>
      <c r="E25" s="21">
        <v>572247.01</v>
      </c>
      <c r="F25" s="21"/>
      <c r="G25" s="22"/>
      <c r="H25" s="22"/>
      <c r="I25" s="21"/>
      <c r="J25" s="21"/>
      <c r="K25" s="21"/>
      <c r="L25" s="22"/>
      <c r="M25" s="21"/>
      <c r="N25" s="21"/>
    </row>
    <row r="26" ht="20.25" customHeight="1" spans="1:14">
      <c r="A26" s="90" t="s">
        <v>126</v>
      </c>
      <c r="B26" s="90" t="s">
        <v>127</v>
      </c>
      <c r="C26" s="21">
        <v>572247.01</v>
      </c>
      <c r="D26" s="21">
        <v>572247.01</v>
      </c>
      <c r="E26" s="21">
        <v>572247.01</v>
      </c>
      <c r="F26" s="21"/>
      <c r="G26" s="22"/>
      <c r="H26" s="22"/>
      <c r="I26" s="21"/>
      <c r="J26" s="21"/>
      <c r="K26" s="21"/>
      <c r="L26" s="22"/>
      <c r="M26" s="21"/>
      <c r="N26" s="21"/>
    </row>
    <row r="27" ht="20.25" customHeight="1" spans="1:14">
      <c r="A27" s="90" t="s">
        <v>128</v>
      </c>
      <c r="B27" s="90" t="s">
        <v>129</v>
      </c>
      <c r="C27" s="21">
        <v>120106.44</v>
      </c>
      <c r="D27" s="21">
        <v>120106.44</v>
      </c>
      <c r="E27" s="21">
        <v>120106.44</v>
      </c>
      <c r="F27" s="21"/>
      <c r="G27" s="22"/>
      <c r="H27" s="22"/>
      <c r="I27" s="21"/>
      <c r="J27" s="21"/>
      <c r="K27" s="21"/>
      <c r="L27" s="22"/>
      <c r="M27" s="21"/>
      <c r="N27" s="21"/>
    </row>
    <row r="28" ht="20.25" customHeight="1" spans="1:14">
      <c r="A28" s="90" t="s">
        <v>130</v>
      </c>
      <c r="B28" s="90" t="s">
        <v>131</v>
      </c>
      <c r="C28" s="21">
        <v>232604.73</v>
      </c>
      <c r="D28" s="21">
        <v>232604.73</v>
      </c>
      <c r="E28" s="21">
        <v>232604.73</v>
      </c>
      <c r="F28" s="21"/>
      <c r="G28" s="22"/>
      <c r="H28" s="22"/>
      <c r="I28" s="21"/>
      <c r="J28" s="21"/>
      <c r="K28" s="21"/>
      <c r="L28" s="22"/>
      <c r="M28" s="21"/>
      <c r="N28" s="21"/>
    </row>
    <row r="29" ht="20.25" customHeight="1" spans="1:14">
      <c r="A29" s="90" t="s">
        <v>132</v>
      </c>
      <c r="B29" s="90" t="s">
        <v>133</v>
      </c>
      <c r="C29" s="21">
        <v>199583.84</v>
      </c>
      <c r="D29" s="21">
        <v>199583.84</v>
      </c>
      <c r="E29" s="21">
        <v>199583.84</v>
      </c>
      <c r="F29" s="21"/>
      <c r="G29" s="22"/>
      <c r="H29" s="22"/>
      <c r="I29" s="21"/>
      <c r="J29" s="21"/>
      <c r="K29" s="21"/>
      <c r="L29" s="22"/>
      <c r="M29" s="21"/>
      <c r="N29" s="21"/>
    </row>
    <row r="30" ht="20.25" customHeight="1" spans="1:14">
      <c r="A30" s="90" t="s">
        <v>134</v>
      </c>
      <c r="B30" s="90" t="s">
        <v>135</v>
      </c>
      <c r="C30" s="21">
        <v>19952</v>
      </c>
      <c r="D30" s="21">
        <v>19952</v>
      </c>
      <c r="E30" s="21">
        <v>19952</v>
      </c>
      <c r="F30" s="21"/>
      <c r="G30" s="22"/>
      <c r="H30" s="22"/>
      <c r="I30" s="21"/>
      <c r="J30" s="21"/>
      <c r="K30" s="21"/>
      <c r="L30" s="22"/>
      <c r="M30" s="21"/>
      <c r="N30" s="21"/>
    </row>
    <row r="31" ht="20.25" customHeight="1" spans="1:14">
      <c r="A31" s="90" t="s">
        <v>136</v>
      </c>
      <c r="B31" s="90" t="s">
        <v>137</v>
      </c>
      <c r="C31" s="21">
        <v>518600.76</v>
      </c>
      <c r="D31" s="21">
        <v>518600.76</v>
      </c>
      <c r="E31" s="21">
        <v>518600.76</v>
      </c>
      <c r="F31" s="21"/>
      <c r="G31" s="22"/>
      <c r="H31" s="22"/>
      <c r="I31" s="21"/>
      <c r="J31" s="21"/>
      <c r="K31" s="21"/>
      <c r="L31" s="22"/>
      <c r="M31" s="21"/>
      <c r="N31" s="21"/>
    </row>
    <row r="32" ht="20.25" customHeight="1" spans="1:14">
      <c r="A32" s="90" t="s">
        <v>138</v>
      </c>
      <c r="B32" s="90" t="s">
        <v>139</v>
      </c>
      <c r="C32" s="21">
        <v>518600.76</v>
      </c>
      <c r="D32" s="21">
        <v>518600.76</v>
      </c>
      <c r="E32" s="21">
        <v>518600.76</v>
      </c>
      <c r="F32" s="21"/>
      <c r="G32" s="22"/>
      <c r="H32" s="22"/>
      <c r="I32" s="21"/>
      <c r="J32" s="21"/>
      <c r="K32" s="21"/>
      <c r="L32" s="22"/>
      <c r="M32" s="21"/>
      <c r="N32" s="21"/>
    </row>
    <row r="33" ht="20.25" customHeight="1" spans="1:14">
      <c r="A33" s="90" t="s">
        <v>140</v>
      </c>
      <c r="B33" s="90" t="s">
        <v>141</v>
      </c>
      <c r="C33" s="21">
        <v>518600.76</v>
      </c>
      <c r="D33" s="21">
        <v>518600.76</v>
      </c>
      <c r="E33" s="21">
        <v>518600.76</v>
      </c>
      <c r="F33" s="21"/>
      <c r="G33" s="22"/>
      <c r="H33" s="22"/>
      <c r="I33" s="21"/>
      <c r="J33" s="21"/>
      <c r="K33" s="21"/>
      <c r="L33" s="22"/>
      <c r="M33" s="21"/>
      <c r="N33" s="21"/>
    </row>
    <row r="34" ht="17.25" customHeight="1" spans="1:14">
      <c r="A34" s="177" t="s">
        <v>142</v>
      </c>
      <c r="B34" s="232" t="s">
        <v>142</v>
      </c>
      <c r="C34" s="21">
        <v>11355097.74</v>
      </c>
      <c r="D34" s="21">
        <v>8355097.74</v>
      </c>
      <c r="E34" s="21">
        <v>7751847.74</v>
      </c>
      <c r="F34" s="21">
        <v>603250</v>
      </c>
      <c r="G34" s="22"/>
      <c r="H34" s="21"/>
      <c r="I34" s="21">
        <v>3000000</v>
      </c>
      <c r="J34" s="21"/>
      <c r="K34" s="21"/>
      <c r="L34" s="21"/>
      <c r="M34" s="21"/>
      <c r="N34" s="21">
        <v>3000000</v>
      </c>
    </row>
  </sheetData>
  <mergeCells count="10">
    <mergeCell ref="A2:N2"/>
    <mergeCell ref="A3:K3"/>
    <mergeCell ref="D4:F4"/>
    <mergeCell ref="I4:N4"/>
    <mergeCell ref="A34:B34"/>
    <mergeCell ref="A4:A5"/>
    <mergeCell ref="B4:B5"/>
    <mergeCell ref="C4:C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C13" sqref="C13"/>
    </sheetView>
  </sheetViews>
  <sheetFormatPr defaultColWidth="10.6666666666667" defaultRowHeight="14.25" customHeight="1" outlineLevelCol="3"/>
  <cols>
    <col min="1" max="1" width="57.5" style="47" customWidth="1"/>
    <col min="2" max="2" width="45.3333333333333" style="47" customWidth="1"/>
    <col min="3" max="3" width="56.6666666666667" style="47" customWidth="1"/>
    <col min="4" max="4" width="42.5" style="47" customWidth="1"/>
    <col min="5" max="16384" width="10.6666666666667" style="2" customWidth="1"/>
  </cols>
  <sheetData>
    <row r="1" customHeight="1" spans="1:4">
      <c r="A1" s="53"/>
      <c r="B1" s="53"/>
      <c r="C1" s="53"/>
      <c r="D1" s="48" t="s">
        <v>143</v>
      </c>
    </row>
    <row r="2" ht="45" customHeight="1" spans="1:4">
      <c r="A2" s="30" t="s">
        <v>144</v>
      </c>
      <c r="B2" s="220"/>
      <c r="C2" s="220"/>
      <c r="D2" s="220"/>
    </row>
    <row r="3" ht="17.25" customHeight="1" spans="1:4">
      <c r="A3" s="10" t="s">
        <v>2</v>
      </c>
      <c r="B3" s="221"/>
      <c r="C3" s="221"/>
      <c r="D3" s="141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197" t="s">
        <v>7</v>
      </c>
      <c r="C5" s="36" t="s">
        <v>145</v>
      </c>
      <c r="D5" s="197" t="s">
        <v>7</v>
      </c>
    </row>
    <row r="6" ht="17.25" customHeight="1" spans="1:4">
      <c r="A6" s="38"/>
      <c r="B6" s="57"/>
      <c r="C6" s="38"/>
      <c r="D6" s="57"/>
    </row>
    <row r="7" ht="17.25" customHeight="1" spans="1:4">
      <c r="A7" s="222" t="s">
        <v>146</v>
      </c>
      <c r="B7" s="21">
        <v>8355097.74</v>
      </c>
      <c r="C7" s="223" t="s">
        <v>147</v>
      </c>
      <c r="D7" s="22">
        <v>8355097.74</v>
      </c>
    </row>
    <row r="8" ht="17.25" customHeight="1" spans="1:4">
      <c r="A8" s="224" t="s">
        <v>148</v>
      </c>
      <c r="B8" s="21">
        <v>8355097.74</v>
      </c>
      <c r="C8" s="223" t="s">
        <v>10</v>
      </c>
      <c r="D8" s="22"/>
    </row>
    <row r="9" ht="17.25" customHeight="1" spans="1:4">
      <c r="A9" s="224" t="s">
        <v>149</v>
      </c>
      <c r="B9" s="22"/>
      <c r="C9" s="223" t="s">
        <v>12</v>
      </c>
      <c r="D9" s="22"/>
    </row>
    <row r="10" ht="17.25" customHeight="1" spans="1:4">
      <c r="A10" s="224" t="s">
        <v>150</v>
      </c>
      <c r="B10" s="22"/>
      <c r="C10" s="223" t="s">
        <v>14</v>
      </c>
      <c r="D10" s="22"/>
    </row>
    <row r="11" ht="17.25" customHeight="1" spans="1:4">
      <c r="A11" s="224" t="s">
        <v>151</v>
      </c>
      <c r="B11" s="22"/>
      <c r="C11" s="223" t="s">
        <v>16</v>
      </c>
      <c r="D11" s="22"/>
    </row>
    <row r="12" ht="17.25" customHeight="1" spans="1:4">
      <c r="A12" s="224" t="s">
        <v>148</v>
      </c>
      <c r="B12" s="21"/>
      <c r="C12" s="223" t="s">
        <v>18</v>
      </c>
      <c r="D12" s="22">
        <v>6017974.48</v>
      </c>
    </row>
    <row r="13" ht="17.25" customHeight="1" spans="1:4">
      <c r="A13" s="76" t="s">
        <v>149</v>
      </c>
      <c r="B13" s="21"/>
      <c r="C13" s="223" t="s">
        <v>20</v>
      </c>
      <c r="D13" s="22"/>
    </row>
    <row r="14" ht="17.25" customHeight="1" spans="1:4">
      <c r="A14" s="76" t="s">
        <v>150</v>
      </c>
      <c r="B14" s="225"/>
      <c r="C14" s="223" t="s">
        <v>22</v>
      </c>
      <c r="D14" s="22"/>
    </row>
    <row r="15" ht="17.25" customHeight="1" spans="1:4">
      <c r="A15" s="226"/>
      <c r="B15" s="225"/>
      <c r="C15" s="223" t="s">
        <v>24</v>
      </c>
      <c r="D15" s="22">
        <v>1246275.49</v>
      </c>
    </row>
    <row r="16" ht="17.25" customHeight="1" spans="1:4">
      <c r="A16" s="227"/>
      <c r="B16" s="227"/>
      <c r="C16" s="223" t="s">
        <v>26</v>
      </c>
      <c r="D16" s="22"/>
    </row>
    <row r="17" ht="17.25" customHeight="1" spans="1:4">
      <c r="A17" s="227"/>
      <c r="B17" s="227"/>
      <c r="C17" s="223" t="s">
        <v>28</v>
      </c>
      <c r="D17" s="22">
        <v>572247.01</v>
      </c>
    </row>
    <row r="18" ht="17.25" customHeight="1" spans="1:4">
      <c r="A18" s="227"/>
      <c r="B18" s="227"/>
      <c r="C18" s="223" t="s">
        <v>29</v>
      </c>
      <c r="D18" s="22"/>
    </row>
    <row r="19" ht="17.25" customHeight="1" spans="1:4">
      <c r="A19" s="227"/>
      <c r="B19" s="227"/>
      <c r="C19" s="223" t="s">
        <v>30</v>
      </c>
      <c r="D19" s="22"/>
    </row>
    <row r="20" ht="17.25" customHeight="1" spans="1:4">
      <c r="A20" s="227"/>
      <c r="B20" s="227"/>
      <c r="C20" s="223" t="s">
        <v>31</v>
      </c>
      <c r="D20" s="22"/>
    </row>
    <row r="21" ht="17.25" customHeight="1" spans="1:4">
      <c r="A21" s="227"/>
      <c r="B21" s="227"/>
      <c r="C21" s="223" t="s">
        <v>32</v>
      </c>
      <c r="D21" s="22"/>
    </row>
    <row r="22" ht="17.25" customHeight="1" spans="1:4">
      <c r="A22" s="227"/>
      <c r="B22" s="227"/>
      <c r="C22" s="223" t="s">
        <v>33</v>
      </c>
      <c r="D22" s="22"/>
    </row>
    <row r="23" ht="17.25" customHeight="1" spans="1:4">
      <c r="A23" s="227"/>
      <c r="B23" s="227"/>
      <c r="C23" s="223" t="s">
        <v>34</v>
      </c>
      <c r="D23" s="22"/>
    </row>
    <row r="24" ht="17.25" customHeight="1" spans="1:4">
      <c r="A24" s="227"/>
      <c r="B24" s="227"/>
      <c r="C24" s="223" t="s">
        <v>35</v>
      </c>
      <c r="D24" s="22"/>
    </row>
    <row r="25" ht="17.25" customHeight="1" spans="1:4">
      <c r="A25" s="227"/>
      <c r="B25" s="227"/>
      <c r="C25" s="223" t="s">
        <v>36</v>
      </c>
      <c r="D25" s="22"/>
    </row>
    <row r="26" ht="17.25" customHeight="1" spans="1:4">
      <c r="A26" s="227"/>
      <c r="B26" s="227"/>
      <c r="C26" s="223" t="s">
        <v>37</v>
      </c>
      <c r="D26" s="22"/>
    </row>
    <row r="27" ht="17.25" customHeight="1" spans="1:4">
      <c r="A27" s="227"/>
      <c r="B27" s="227"/>
      <c r="C27" s="223" t="s">
        <v>38</v>
      </c>
      <c r="D27" s="22">
        <v>518600.76</v>
      </c>
    </row>
    <row r="28" ht="17.25" customHeight="1" spans="1:4">
      <c r="A28" s="227"/>
      <c r="B28" s="227"/>
      <c r="C28" s="223" t="s">
        <v>39</v>
      </c>
      <c r="D28" s="22"/>
    </row>
    <row r="29" ht="17.25" customHeight="1" spans="1:4">
      <c r="A29" s="227"/>
      <c r="B29" s="227"/>
      <c r="C29" s="223" t="s">
        <v>40</v>
      </c>
      <c r="D29" s="22"/>
    </row>
    <row r="30" ht="17.25" customHeight="1" spans="1:4">
      <c r="A30" s="227"/>
      <c r="B30" s="227"/>
      <c r="C30" s="223" t="s">
        <v>41</v>
      </c>
      <c r="D30" s="22"/>
    </row>
    <row r="31" ht="17.25" customHeight="1" spans="1:4">
      <c r="A31" s="227"/>
      <c r="B31" s="227"/>
      <c r="C31" s="223" t="s">
        <v>42</v>
      </c>
      <c r="D31" s="22"/>
    </row>
    <row r="32" ht="17.25" customHeight="1" spans="1:4">
      <c r="A32" s="227"/>
      <c r="B32" s="227"/>
      <c r="C32" s="223" t="s">
        <v>43</v>
      </c>
      <c r="D32" s="22"/>
    </row>
    <row r="33" ht="17.25" customHeight="1" spans="1:4">
      <c r="A33" s="227"/>
      <c r="B33" s="227"/>
      <c r="C33" s="223" t="s">
        <v>44</v>
      </c>
      <c r="D33" s="22"/>
    </row>
    <row r="34" ht="17.25" customHeight="1" spans="1:4">
      <c r="A34" s="227"/>
      <c r="B34" s="227"/>
      <c r="C34" s="223" t="s">
        <v>45</v>
      </c>
      <c r="D34" s="22"/>
    </row>
    <row r="35" ht="17.25" customHeight="1" spans="1:4">
      <c r="A35" s="227"/>
      <c r="B35" s="227"/>
      <c r="C35" s="223" t="s">
        <v>46</v>
      </c>
      <c r="D35" s="22"/>
    </row>
    <row r="36" ht="17.25" customHeight="1" spans="1:4">
      <c r="A36" s="227"/>
      <c r="B36" s="227"/>
      <c r="C36" s="223" t="s">
        <v>47</v>
      </c>
      <c r="D36" s="22"/>
    </row>
    <row r="37" ht="17.25" customHeight="1" spans="1:4">
      <c r="A37" s="227"/>
      <c r="B37" s="227"/>
      <c r="C37" s="223" t="s">
        <v>48</v>
      </c>
      <c r="D37" s="22"/>
    </row>
    <row r="38" ht="17.25" customHeight="1" spans="1:4">
      <c r="A38" s="228" t="s">
        <v>152</v>
      </c>
      <c r="B38" s="229">
        <v>8355097.74</v>
      </c>
      <c r="C38" s="226" t="s">
        <v>55</v>
      </c>
      <c r="D38" s="229">
        <v>8355097.74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3"/>
  <sheetViews>
    <sheetView workbookViewId="0">
      <selection activeCell="K30" sqref="K30"/>
    </sheetView>
  </sheetViews>
  <sheetFormatPr defaultColWidth="10.6666666666667" defaultRowHeight="14.25" customHeight="1" outlineLevelCol="6"/>
  <cols>
    <col min="1" max="1" width="19.8333333333333" style="137" customWidth="1"/>
    <col min="2" max="2" width="51.3333333333333" style="137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112"/>
      <c r="F1" s="93"/>
      <c r="G1" s="48" t="s">
        <v>153</v>
      </c>
    </row>
    <row r="2" ht="45" customHeight="1" spans="1:7">
      <c r="A2" s="143" t="s">
        <v>154</v>
      </c>
      <c r="B2" s="143"/>
      <c r="C2" s="143"/>
      <c r="D2" s="143"/>
      <c r="E2" s="143"/>
      <c r="F2" s="143"/>
      <c r="G2" s="143"/>
    </row>
    <row r="3" ht="18" customHeight="1" spans="1:7">
      <c r="A3" s="10" t="s">
        <v>2</v>
      </c>
      <c r="F3" s="114"/>
      <c r="G3" s="141" t="s">
        <v>3</v>
      </c>
    </row>
    <row r="4" ht="20.25" customHeight="1" spans="1:7">
      <c r="A4" s="218" t="s">
        <v>155</v>
      </c>
      <c r="B4" s="219"/>
      <c r="C4" s="197" t="s">
        <v>61</v>
      </c>
      <c r="D4" s="195" t="s">
        <v>81</v>
      </c>
      <c r="E4" s="44"/>
      <c r="F4" s="45"/>
      <c r="G4" s="181" t="s">
        <v>82</v>
      </c>
    </row>
    <row r="5" ht="20.25" customHeight="1" spans="1:7">
      <c r="A5" s="150" t="s">
        <v>78</v>
      </c>
      <c r="B5" s="150" t="s">
        <v>79</v>
      </c>
      <c r="C5" s="38"/>
      <c r="D5" s="39" t="s">
        <v>63</v>
      </c>
      <c r="E5" s="39" t="s">
        <v>156</v>
      </c>
      <c r="F5" s="39" t="s">
        <v>157</v>
      </c>
      <c r="G5" s="183"/>
    </row>
    <row r="6" ht="13.5" customHeight="1" spans="1:7">
      <c r="A6" s="150" t="s">
        <v>158</v>
      </c>
      <c r="B6" s="150" t="s">
        <v>159</v>
      </c>
      <c r="C6" s="150" t="s">
        <v>160</v>
      </c>
      <c r="D6" s="39"/>
      <c r="E6" s="150" t="s">
        <v>161</v>
      </c>
      <c r="F6" s="150" t="s">
        <v>162</v>
      </c>
      <c r="G6" s="150" t="s">
        <v>163</v>
      </c>
    </row>
    <row r="7" ht="18" customHeight="1" spans="1:7">
      <c r="A7" s="90" t="s">
        <v>88</v>
      </c>
      <c r="B7" s="90" t="s">
        <v>89</v>
      </c>
      <c r="C7" s="187">
        <v>6017974.48</v>
      </c>
      <c r="D7" s="187">
        <v>5414724.48</v>
      </c>
      <c r="E7" s="187">
        <v>5081944.48</v>
      </c>
      <c r="F7" s="187">
        <v>332780</v>
      </c>
      <c r="G7" s="187">
        <v>603250</v>
      </c>
    </row>
    <row r="8" ht="18" customHeight="1" spans="1:7">
      <c r="A8" s="90" t="s">
        <v>90</v>
      </c>
      <c r="B8" s="90" t="s">
        <v>91</v>
      </c>
      <c r="C8" s="187">
        <v>5414724.48</v>
      </c>
      <c r="D8" s="187">
        <v>5414724.48</v>
      </c>
      <c r="E8" s="187">
        <v>5081944.48</v>
      </c>
      <c r="F8" s="187">
        <v>332780</v>
      </c>
      <c r="G8" s="187"/>
    </row>
    <row r="9" ht="18" customHeight="1" spans="1:7">
      <c r="A9" s="90" t="s">
        <v>92</v>
      </c>
      <c r="B9" s="90" t="s">
        <v>93</v>
      </c>
      <c r="C9" s="187">
        <v>5414724.48</v>
      </c>
      <c r="D9" s="187">
        <v>5414724.48</v>
      </c>
      <c r="E9" s="187">
        <v>5081944.48</v>
      </c>
      <c r="F9" s="187">
        <v>332780</v>
      </c>
      <c r="G9" s="187"/>
    </row>
    <row r="10" ht="18" customHeight="1" spans="1:7">
      <c r="A10" s="90" t="s">
        <v>96</v>
      </c>
      <c r="B10" s="90" t="s">
        <v>97</v>
      </c>
      <c r="C10" s="187">
        <v>561250</v>
      </c>
      <c r="D10" s="187"/>
      <c r="E10" s="187"/>
      <c r="F10" s="187"/>
      <c r="G10" s="187">
        <v>561250</v>
      </c>
    </row>
    <row r="11" ht="18" customHeight="1" spans="1:7">
      <c r="A11" s="90" t="s">
        <v>98</v>
      </c>
      <c r="B11" s="90" t="s">
        <v>99</v>
      </c>
      <c r="C11" s="187">
        <v>166900</v>
      </c>
      <c r="D11" s="187"/>
      <c r="E11" s="187"/>
      <c r="F11" s="187"/>
      <c r="G11" s="187">
        <v>166900</v>
      </c>
    </row>
    <row r="12" ht="18" customHeight="1" spans="1:7">
      <c r="A12" s="90" t="s">
        <v>100</v>
      </c>
      <c r="B12" s="90" t="s">
        <v>101</v>
      </c>
      <c r="C12" s="187">
        <v>112290</v>
      </c>
      <c r="D12" s="187"/>
      <c r="E12" s="187"/>
      <c r="F12" s="187"/>
      <c r="G12" s="187">
        <v>112290</v>
      </c>
    </row>
    <row r="13" ht="18" customHeight="1" spans="1:7">
      <c r="A13" s="90" t="s">
        <v>102</v>
      </c>
      <c r="B13" s="90" t="s">
        <v>103</v>
      </c>
      <c r="C13" s="187">
        <v>137060</v>
      </c>
      <c r="D13" s="187"/>
      <c r="E13" s="187"/>
      <c r="F13" s="187"/>
      <c r="G13" s="187">
        <v>137060</v>
      </c>
    </row>
    <row r="14" ht="18" customHeight="1" spans="1:7">
      <c r="A14" s="90" t="s">
        <v>104</v>
      </c>
      <c r="B14" s="90" t="s">
        <v>105</v>
      </c>
      <c r="C14" s="187">
        <v>145000</v>
      </c>
      <c r="D14" s="187"/>
      <c r="E14" s="187"/>
      <c r="F14" s="187"/>
      <c r="G14" s="187">
        <v>145000</v>
      </c>
    </row>
    <row r="15" ht="18" customHeight="1" spans="1:7">
      <c r="A15" s="90" t="s">
        <v>106</v>
      </c>
      <c r="B15" s="90" t="s">
        <v>107</v>
      </c>
      <c r="C15" s="187">
        <v>42000</v>
      </c>
      <c r="D15" s="187"/>
      <c r="E15" s="187"/>
      <c r="F15" s="187"/>
      <c r="G15" s="187">
        <v>42000</v>
      </c>
    </row>
    <row r="16" ht="18" customHeight="1" spans="1:7">
      <c r="A16" s="90" t="s">
        <v>108</v>
      </c>
      <c r="B16" s="90" t="s">
        <v>109</v>
      </c>
      <c r="C16" s="187">
        <v>42000</v>
      </c>
      <c r="D16" s="187"/>
      <c r="E16" s="187"/>
      <c r="F16" s="187"/>
      <c r="G16" s="187">
        <v>42000</v>
      </c>
    </row>
    <row r="17" ht="18" customHeight="1" spans="1:7">
      <c r="A17" s="90" t="s">
        <v>110</v>
      </c>
      <c r="B17" s="90" t="s">
        <v>111</v>
      </c>
      <c r="C17" s="187">
        <v>1246275.49</v>
      </c>
      <c r="D17" s="187">
        <v>1246275.49</v>
      </c>
      <c r="E17" s="187">
        <v>1241475.49</v>
      </c>
      <c r="F17" s="187">
        <v>4800</v>
      </c>
      <c r="G17" s="187"/>
    </row>
    <row r="18" ht="18" customHeight="1" spans="1:7">
      <c r="A18" s="90" t="s">
        <v>112</v>
      </c>
      <c r="B18" s="90" t="s">
        <v>113</v>
      </c>
      <c r="C18" s="187">
        <v>1240074.49</v>
      </c>
      <c r="D18" s="187">
        <v>1240074.49</v>
      </c>
      <c r="E18" s="187">
        <v>1235274.49</v>
      </c>
      <c r="F18" s="187">
        <v>4800</v>
      </c>
      <c r="G18" s="187"/>
    </row>
    <row r="19" ht="18" customHeight="1" spans="1:7">
      <c r="A19" s="90" t="s">
        <v>114</v>
      </c>
      <c r="B19" s="90" t="s">
        <v>115</v>
      </c>
      <c r="C19" s="187">
        <v>327018</v>
      </c>
      <c r="D19" s="187">
        <v>327018</v>
      </c>
      <c r="E19" s="187">
        <v>322218</v>
      </c>
      <c r="F19" s="187">
        <v>4800</v>
      </c>
      <c r="G19" s="187"/>
    </row>
    <row r="20" ht="18" customHeight="1" spans="1:7">
      <c r="A20" s="90" t="s">
        <v>116</v>
      </c>
      <c r="B20" s="90" t="s">
        <v>117</v>
      </c>
      <c r="C20" s="187">
        <v>798056.49</v>
      </c>
      <c r="D20" s="187">
        <v>798056.49</v>
      </c>
      <c r="E20" s="187">
        <v>798056.49</v>
      </c>
      <c r="F20" s="187"/>
      <c r="G20" s="187"/>
    </row>
    <row r="21" ht="18" customHeight="1" spans="1:7">
      <c r="A21" s="90" t="s">
        <v>118</v>
      </c>
      <c r="B21" s="90" t="s">
        <v>119</v>
      </c>
      <c r="C21" s="187">
        <v>115000</v>
      </c>
      <c r="D21" s="187">
        <v>115000</v>
      </c>
      <c r="E21" s="187">
        <v>115000</v>
      </c>
      <c r="F21" s="187"/>
      <c r="G21" s="187"/>
    </row>
    <row r="22" ht="18" customHeight="1" spans="1:7">
      <c r="A22" s="90" t="s">
        <v>120</v>
      </c>
      <c r="B22" s="90" t="s">
        <v>121</v>
      </c>
      <c r="C22" s="187">
        <v>6201</v>
      </c>
      <c r="D22" s="187">
        <v>6201</v>
      </c>
      <c r="E22" s="187">
        <v>6201</v>
      </c>
      <c r="F22" s="187"/>
      <c r="G22" s="187"/>
    </row>
    <row r="23" ht="18" customHeight="1" spans="1:7">
      <c r="A23" s="90" t="s">
        <v>122</v>
      </c>
      <c r="B23" s="90" t="s">
        <v>123</v>
      </c>
      <c r="C23" s="187">
        <v>6201</v>
      </c>
      <c r="D23" s="187">
        <v>6201</v>
      </c>
      <c r="E23" s="187">
        <v>6201</v>
      </c>
      <c r="F23" s="187"/>
      <c r="G23" s="187"/>
    </row>
    <row r="24" ht="18" customHeight="1" spans="1:7">
      <c r="A24" s="90" t="s">
        <v>124</v>
      </c>
      <c r="B24" s="90" t="s">
        <v>125</v>
      </c>
      <c r="C24" s="187">
        <v>572247.01</v>
      </c>
      <c r="D24" s="187">
        <v>572247.01</v>
      </c>
      <c r="E24" s="187">
        <v>572247.01</v>
      </c>
      <c r="F24" s="187"/>
      <c r="G24" s="187"/>
    </row>
    <row r="25" ht="18" customHeight="1" spans="1:7">
      <c r="A25" s="90" t="s">
        <v>126</v>
      </c>
      <c r="B25" s="90" t="s">
        <v>127</v>
      </c>
      <c r="C25" s="187">
        <v>572247.01</v>
      </c>
      <c r="D25" s="187">
        <v>572247.01</v>
      </c>
      <c r="E25" s="187">
        <v>572247.01</v>
      </c>
      <c r="F25" s="187"/>
      <c r="G25" s="187"/>
    </row>
    <row r="26" ht="18" customHeight="1" spans="1:7">
      <c r="A26" s="90" t="s">
        <v>128</v>
      </c>
      <c r="B26" s="90" t="s">
        <v>129</v>
      </c>
      <c r="C26" s="187">
        <v>120106.44</v>
      </c>
      <c r="D26" s="187">
        <v>120106.44</v>
      </c>
      <c r="E26" s="187">
        <v>120106.44</v>
      </c>
      <c r="F26" s="187"/>
      <c r="G26" s="187"/>
    </row>
    <row r="27" ht="18" customHeight="1" spans="1:7">
      <c r="A27" s="90" t="s">
        <v>130</v>
      </c>
      <c r="B27" s="90" t="s">
        <v>131</v>
      </c>
      <c r="C27" s="187">
        <v>232604.73</v>
      </c>
      <c r="D27" s="187">
        <v>232604.73</v>
      </c>
      <c r="E27" s="187">
        <v>232604.73</v>
      </c>
      <c r="F27" s="187"/>
      <c r="G27" s="187"/>
    </row>
    <row r="28" ht="18" customHeight="1" spans="1:7">
      <c r="A28" s="90" t="s">
        <v>132</v>
      </c>
      <c r="B28" s="90" t="s">
        <v>133</v>
      </c>
      <c r="C28" s="187">
        <v>199583.84</v>
      </c>
      <c r="D28" s="187">
        <v>199583.84</v>
      </c>
      <c r="E28" s="187">
        <v>199583.84</v>
      </c>
      <c r="F28" s="187"/>
      <c r="G28" s="187"/>
    </row>
    <row r="29" ht="18" customHeight="1" spans="1:7">
      <c r="A29" s="90" t="s">
        <v>134</v>
      </c>
      <c r="B29" s="90" t="s">
        <v>135</v>
      </c>
      <c r="C29" s="187">
        <v>19952</v>
      </c>
      <c r="D29" s="187">
        <v>19952</v>
      </c>
      <c r="E29" s="187">
        <v>19952</v>
      </c>
      <c r="F29" s="187"/>
      <c r="G29" s="187"/>
    </row>
    <row r="30" ht="18" customHeight="1" spans="1:7">
      <c r="A30" s="90" t="s">
        <v>136</v>
      </c>
      <c r="B30" s="90" t="s">
        <v>137</v>
      </c>
      <c r="C30" s="187">
        <v>518600.76</v>
      </c>
      <c r="D30" s="187">
        <v>518600.76</v>
      </c>
      <c r="E30" s="187">
        <v>518600.76</v>
      </c>
      <c r="F30" s="187"/>
      <c r="G30" s="187"/>
    </row>
    <row r="31" ht="18" customHeight="1" spans="1:7">
      <c r="A31" s="90" t="s">
        <v>138</v>
      </c>
      <c r="B31" s="90" t="s">
        <v>139</v>
      </c>
      <c r="C31" s="187">
        <v>518600.76</v>
      </c>
      <c r="D31" s="187">
        <v>518600.76</v>
      </c>
      <c r="E31" s="187">
        <v>518600.76</v>
      </c>
      <c r="F31" s="187"/>
      <c r="G31" s="187"/>
    </row>
    <row r="32" ht="18" customHeight="1" spans="1:7">
      <c r="A32" s="90" t="s">
        <v>140</v>
      </c>
      <c r="B32" s="90" t="s">
        <v>141</v>
      </c>
      <c r="C32" s="187">
        <v>518600.76</v>
      </c>
      <c r="D32" s="187">
        <v>518600.76</v>
      </c>
      <c r="E32" s="187">
        <v>518600.76</v>
      </c>
      <c r="F32" s="187"/>
      <c r="G32" s="187"/>
    </row>
    <row r="33" ht="18" customHeight="1" spans="1:7">
      <c r="A33" s="151" t="s">
        <v>142</v>
      </c>
      <c r="B33" s="153" t="s">
        <v>142</v>
      </c>
      <c r="C33" s="185">
        <v>8355097.74</v>
      </c>
      <c r="D33" s="187">
        <v>7751847.74</v>
      </c>
      <c r="E33" s="185">
        <v>7414267.74</v>
      </c>
      <c r="F33" s="185">
        <v>337580</v>
      </c>
      <c r="G33" s="185">
        <v>603250</v>
      </c>
    </row>
  </sheetData>
  <mergeCells count="7">
    <mergeCell ref="A2:G2"/>
    <mergeCell ref="A3:E3"/>
    <mergeCell ref="A4:B4"/>
    <mergeCell ref="D4:F4"/>
    <mergeCell ref="A33:B3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17" sqref="F17"/>
    </sheetView>
  </sheetViews>
  <sheetFormatPr defaultColWidth="10.6666666666667" defaultRowHeight="14.25" customHeight="1" outlineLevelRow="6" outlineLevelCol="5"/>
  <cols>
    <col min="1" max="2" width="24.1666666666667" style="209" customWidth="1"/>
    <col min="3" max="3" width="24.1666666666667" style="210" customWidth="1"/>
    <col min="4" max="6" width="24.1666666666667" style="211" customWidth="1"/>
    <col min="7" max="16384" width="10.6666666666667" style="28" customWidth="1"/>
  </cols>
  <sheetData>
    <row r="1" s="28" customFormat="1" customHeight="1" spans="1:6">
      <c r="A1" s="212"/>
      <c r="B1" s="212"/>
      <c r="C1" s="34"/>
      <c r="F1" s="213" t="s">
        <v>164</v>
      </c>
    </row>
    <row r="2" ht="45" customHeight="1" spans="1:6">
      <c r="A2" s="214" t="s">
        <v>165</v>
      </c>
      <c r="B2" s="215"/>
      <c r="C2" s="215"/>
      <c r="D2" s="215"/>
      <c r="E2" s="215"/>
      <c r="F2" s="215"/>
    </row>
    <row r="3" s="28" customFormat="1" ht="15.75" customHeight="1" spans="1:6">
      <c r="A3" s="10" t="s">
        <v>2</v>
      </c>
      <c r="B3" s="212"/>
      <c r="C3" s="34"/>
      <c r="F3" s="213" t="s">
        <v>166</v>
      </c>
    </row>
    <row r="4" s="208" customFormat="1" ht="19.5" customHeight="1" spans="1:6">
      <c r="A4" s="35" t="s">
        <v>167</v>
      </c>
      <c r="B4" s="36" t="s">
        <v>168</v>
      </c>
      <c r="C4" s="43" t="s">
        <v>169</v>
      </c>
      <c r="D4" s="44"/>
      <c r="E4" s="45"/>
      <c r="F4" s="36" t="s">
        <v>170</v>
      </c>
    </row>
    <row r="5" s="208" customFormat="1" ht="19.5" customHeight="1" spans="1:6">
      <c r="A5" s="57"/>
      <c r="B5" s="38"/>
      <c r="C5" s="39" t="s">
        <v>63</v>
      </c>
      <c r="D5" s="39" t="s">
        <v>171</v>
      </c>
      <c r="E5" s="39" t="s">
        <v>172</v>
      </c>
      <c r="F5" s="38"/>
    </row>
    <row r="6" s="208" customFormat="1" ht="18.75" customHeight="1" spans="1:6">
      <c r="A6" s="59">
        <v>1</v>
      </c>
      <c r="B6" s="59">
        <v>2</v>
      </c>
      <c r="C6" s="216">
        <v>3</v>
      </c>
      <c r="D6" s="59">
        <v>4</v>
      </c>
      <c r="E6" s="59">
        <v>5</v>
      </c>
      <c r="F6" s="59">
        <v>6</v>
      </c>
    </row>
    <row r="7" ht="18.75" customHeight="1" spans="1:6">
      <c r="A7" s="21">
        <v>40000</v>
      </c>
      <c r="B7" s="21"/>
      <c r="C7" s="217">
        <v>30000</v>
      </c>
      <c r="D7" s="21"/>
      <c r="E7" s="21">
        <v>30000</v>
      </c>
      <c r="F7" s="21">
        <v>10000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6"/>
  <sheetViews>
    <sheetView workbookViewId="0">
      <selection activeCell="H26" sqref="H26:H31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8" width="12.5" style="28" customWidth="1"/>
    <col min="9" max="9" width="12.8333333333333" style="28" customWidth="1"/>
    <col min="10" max="10" width="18" style="28" customWidth="1"/>
    <col min="11" max="11" width="12.5" style="28" customWidth="1"/>
    <col min="12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189"/>
      <c r="D1" s="190"/>
      <c r="E1" s="190"/>
      <c r="F1" s="190"/>
      <c r="G1" s="190"/>
      <c r="H1" s="191"/>
      <c r="I1" s="191"/>
      <c r="J1" s="29"/>
      <c r="K1" s="191"/>
      <c r="L1" s="191"/>
      <c r="M1" s="191"/>
      <c r="N1" s="191"/>
      <c r="O1" s="29"/>
      <c r="P1" s="29"/>
      <c r="Q1" s="29"/>
      <c r="R1" s="191"/>
      <c r="V1" s="189"/>
      <c r="X1" s="91" t="s">
        <v>173</v>
      </c>
    </row>
    <row r="2" ht="45" customHeight="1" spans="1:24">
      <c r="A2" s="192" t="s">
        <v>174</v>
      </c>
      <c r="B2" s="94"/>
      <c r="C2" s="94"/>
      <c r="D2" s="94"/>
      <c r="E2" s="94"/>
      <c r="F2" s="94"/>
      <c r="G2" s="94"/>
      <c r="H2" s="94"/>
      <c r="I2" s="94"/>
      <c r="J2" s="31"/>
      <c r="K2" s="94"/>
      <c r="L2" s="94"/>
      <c r="M2" s="94"/>
      <c r="N2" s="94"/>
      <c r="O2" s="31"/>
      <c r="P2" s="31"/>
      <c r="Q2" s="31"/>
      <c r="R2" s="94"/>
      <c r="S2" s="94"/>
      <c r="T2" s="94"/>
      <c r="U2" s="94"/>
      <c r="V2" s="94"/>
      <c r="W2" s="94"/>
      <c r="X2" s="94"/>
    </row>
    <row r="3" ht="18.75" customHeight="1" spans="1:24">
      <c r="A3" s="10" t="s">
        <v>2</v>
      </c>
      <c r="B3" s="193"/>
      <c r="C3" s="193"/>
      <c r="D3" s="193"/>
      <c r="E3" s="193"/>
      <c r="F3" s="193"/>
      <c r="G3" s="193"/>
      <c r="H3" s="194"/>
      <c r="I3" s="194"/>
      <c r="J3" s="113"/>
      <c r="K3" s="194"/>
      <c r="L3" s="194"/>
      <c r="M3" s="194"/>
      <c r="N3" s="194"/>
      <c r="O3" s="113"/>
      <c r="P3" s="113"/>
      <c r="Q3" s="113"/>
      <c r="R3" s="194"/>
      <c r="V3" s="189"/>
      <c r="X3" s="206" t="s">
        <v>166</v>
      </c>
    </row>
    <row r="4" ht="18" customHeight="1" spans="1:24">
      <c r="A4" s="170" t="s">
        <v>175</v>
      </c>
      <c r="B4" s="170" t="s">
        <v>176</v>
      </c>
      <c r="C4" s="170" t="s">
        <v>177</v>
      </c>
      <c r="D4" s="170" t="s">
        <v>178</v>
      </c>
      <c r="E4" s="170" t="s">
        <v>179</v>
      </c>
      <c r="F4" s="170" t="s">
        <v>180</v>
      </c>
      <c r="G4" s="170" t="s">
        <v>181</v>
      </c>
      <c r="H4" s="195" t="s">
        <v>182</v>
      </c>
      <c r="I4" s="202" t="s">
        <v>182</v>
      </c>
      <c r="J4" s="44"/>
      <c r="K4" s="202"/>
      <c r="L4" s="202"/>
      <c r="M4" s="202"/>
      <c r="N4" s="202"/>
      <c r="O4" s="44"/>
      <c r="P4" s="44"/>
      <c r="Q4" s="44"/>
      <c r="R4" s="207" t="s">
        <v>67</v>
      </c>
      <c r="S4" s="202" t="s">
        <v>68</v>
      </c>
      <c r="T4" s="202"/>
      <c r="U4" s="202"/>
      <c r="V4" s="202"/>
      <c r="W4" s="202"/>
      <c r="X4" s="203"/>
    </row>
    <row r="5" ht="18" customHeight="1" spans="1:24">
      <c r="A5" s="171"/>
      <c r="B5" s="196"/>
      <c r="C5" s="171"/>
      <c r="D5" s="171"/>
      <c r="E5" s="171"/>
      <c r="F5" s="171"/>
      <c r="G5" s="171"/>
      <c r="H5" s="197" t="s">
        <v>183</v>
      </c>
      <c r="I5" s="195" t="s">
        <v>64</v>
      </c>
      <c r="J5" s="44"/>
      <c r="K5" s="202"/>
      <c r="L5" s="202"/>
      <c r="M5" s="202"/>
      <c r="N5" s="203"/>
      <c r="O5" s="43" t="s">
        <v>184</v>
      </c>
      <c r="P5" s="44"/>
      <c r="Q5" s="45"/>
      <c r="R5" s="170" t="s">
        <v>67</v>
      </c>
      <c r="S5" s="195" t="s">
        <v>68</v>
      </c>
      <c r="T5" s="207" t="s">
        <v>69</v>
      </c>
      <c r="U5" s="202" t="s">
        <v>68</v>
      </c>
      <c r="V5" s="207" t="s">
        <v>71</v>
      </c>
      <c r="W5" s="207" t="s">
        <v>72</v>
      </c>
      <c r="X5" s="205" t="s">
        <v>73</v>
      </c>
    </row>
    <row r="6" customHeight="1" spans="1:24">
      <c r="A6" s="99"/>
      <c r="B6" s="99"/>
      <c r="C6" s="99"/>
      <c r="D6" s="99"/>
      <c r="E6" s="99"/>
      <c r="F6" s="99"/>
      <c r="G6" s="99"/>
      <c r="H6" s="99"/>
      <c r="I6" s="204" t="s">
        <v>185</v>
      </c>
      <c r="J6" s="205" t="s">
        <v>186</v>
      </c>
      <c r="K6" s="170" t="s">
        <v>187</v>
      </c>
      <c r="L6" s="170" t="s">
        <v>188</v>
      </c>
      <c r="M6" s="170" t="s">
        <v>189</v>
      </c>
      <c r="N6" s="170" t="s">
        <v>190</v>
      </c>
      <c r="O6" s="170" t="s">
        <v>64</v>
      </c>
      <c r="P6" s="170" t="s">
        <v>65</v>
      </c>
      <c r="Q6" s="170" t="s">
        <v>66</v>
      </c>
      <c r="R6" s="99"/>
      <c r="S6" s="170" t="s">
        <v>63</v>
      </c>
      <c r="T6" s="170" t="s">
        <v>69</v>
      </c>
      <c r="U6" s="170" t="s">
        <v>191</v>
      </c>
      <c r="V6" s="170" t="s">
        <v>71</v>
      </c>
      <c r="W6" s="170" t="s">
        <v>72</v>
      </c>
      <c r="X6" s="170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192</v>
      </c>
      <c r="K7" s="172" t="s">
        <v>186</v>
      </c>
      <c r="L7" s="172" t="s">
        <v>188</v>
      </c>
      <c r="M7" s="172" t="s">
        <v>189</v>
      </c>
      <c r="N7" s="172" t="s">
        <v>190</v>
      </c>
      <c r="O7" s="172" t="s">
        <v>188</v>
      </c>
      <c r="P7" s="172" t="s">
        <v>189</v>
      </c>
      <c r="Q7" s="172" t="s">
        <v>190</v>
      </c>
      <c r="R7" s="172" t="s">
        <v>67</v>
      </c>
      <c r="S7" s="172" t="s">
        <v>63</v>
      </c>
      <c r="T7" s="172" t="s">
        <v>69</v>
      </c>
      <c r="U7" s="172" t="s">
        <v>191</v>
      </c>
      <c r="V7" s="172" t="s">
        <v>71</v>
      </c>
      <c r="W7" s="172" t="s">
        <v>72</v>
      </c>
      <c r="X7" s="172" t="s">
        <v>73</v>
      </c>
    </row>
    <row r="8" customHeight="1" spans="1:24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  <c r="T8" s="198">
        <v>20</v>
      </c>
      <c r="U8" s="198">
        <v>21</v>
      </c>
      <c r="V8" s="198">
        <v>22</v>
      </c>
      <c r="W8" s="198">
        <v>23</v>
      </c>
      <c r="X8" s="198">
        <v>24</v>
      </c>
    </row>
    <row r="9" ht="21" customHeight="1" spans="1:24">
      <c r="A9" s="76" t="s">
        <v>193</v>
      </c>
      <c r="B9" s="76"/>
      <c r="C9" s="76"/>
      <c r="D9" s="76"/>
      <c r="E9" s="76"/>
      <c r="F9" s="76"/>
      <c r="G9" s="76"/>
      <c r="H9" s="22">
        <v>7751847.74</v>
      </c>
      <c r="I9" s="22">
        <v>7751847.74</v>
      </c>
      <c r="J9" s="22"/>
      <c r="K9" s="22"/>
      <c r="L9" s="22"/>
      <c r="M9" s="22">
        <v>7751847.74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74" t="s">
        <v>194</v>
      </c>
      <c r="B10" s="174" t="s">
        <v>195</v>
      </c>
      <c r="C10" s="174" t="s">
        <v>196</v>
      </c>
      <c r="D10" s="174" t="s">
        <v>92</v>
      </c>
      <c r="E10" s="174" t="s">
        <v>197</v>
      </c>
      <c r="F10" s="174" t="s">
        <v>198</v>
      </c>
      <c r="G10" s="174" t="s">
        <v>199</v>
      </c>
      <c r="H10" s="22">
        <v>644208</v>
      </c>
      <c r="I10" s="22">
        <v>644208</v>
      </c>
      <c r="J10" s="22"/>
      <c r="K10" s="22"/>
      <c r="L10" s="22"/>
      <c r="M10" s="22">
        <v>644208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74" t="s">
        <v>194</v>
      </c>
      <c r="B11" s="174" t="s">
        <v>200</v>
      </c>
      <c r="C11" s="174" t="s">
        <v>201</v>
      </c>
      <c r="D11" s="174" t="s">
        <v>92</v>
      </c>
      <c r="E11" s="174" t="s">
        <v>197</v>
      </c>
      <c r="F11" s="174" t="s">
        <v>198</v>
      </c>
      <c r="G11" s="174" t="s">
        <v>199</v>
      </c>
      <c r="H11" s="22">
        <v>1249452</v>
      </c>
      <c r="I11" s="22">
        <v>1249452</v>
      </c>
      <c r="J11" s="22"/>
      <c r="K11" s="22"/>
      <c r="L11" s="22"/>
      <c r="M11" s="22">
        <v>1249452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74" t="s">
        <v>194</v>
      </c>
      <c r="B12" s="174" t="s">
        <v>195</v>
      </c>
      <c r="C12" s="174" t="s">
        <v>196</v>
      </c>
      <c r="D12" s="174" t="s">
        <v>92</v>
      </c>
      <c r="E12" s="174" t="s">
        <v>197</v>
      </c>
      <c r="F12" s="174" t="s">
        <v>202</v>
      </c>
      <c r="G12" s="174" t="s">
        <v>203</v>
      </c>
      <c r="H12" s="22">
        <v>799524</v>
      </c>
      <c r="I12" s="22">
        <v>799524</v>
      </c>
      <c r="J12" s="22"/>
      <c r="K12" s="22"/>
      <c r="L12" s="22"/>
      <c r="M12" s="22">
        <v>799524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74" t="s">
        <v>194</v>
      </c>
      <c r="B13" s="174" t="s">
        <v>200</v>
      </c>
      <c r="C13" s="174" t="s">
        <v>201</v>
      </c>
      <c r="D13" s="174" t="s">
        <v>92</v>
      </c>
      <c r="E13" s="174" t="s">
        <v>197</v>
      </c>
      <c r="F13" s="174" t="s">
        <v>202</v>
      </c>
      <c r="G13" s="174" t="s">
        <v>203</v>
      </c>
      <c r="H13" s="22">
        <v>139860</v>
      </c>
      <c r="I13" s="22">
        <v>139860</v>
      </c>
      <c r="J13" s="22"/>
      <c r="K13" s="22"/>
      <c r="L13" s="22"/>
      <c r="M13" s="22">
        <v>139860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74" t="s">
        <v>194</v>
      </c>
      <c r="B14" s="174" t="s">
        <v>195</v>
      </c>
      <c r="C14" s="174" t="s">
        <v>196</v>
      </c>
      <c r="D14" s="174" t="s">
        <v>92</v>
      </c>
      <c r="E14" s="174" t="s">
        <v>197</v>
      </c>
      <c r="F14" s="174" t="s">
        <v>204</v>
      </c>
      <c r="G14" s="174" t="s">
        <v>205</v>
      </c>
      <c r="H14" s="22">
        <v>53684</v>
      </c>
      <c r="I14" s="22">
        <v>53684</v>
      </c>
      <c r="J14" s="22"/>
      <c r="K14" s="22"/>
      <c r="L14" s="22"/>
      <c r="M14" s="22">
        <v>53684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74" t="s">
        <v>194</v>
      </c>
      <c r="B15" s="174" t="s">
        <v>200</v>
      </c>
      <c r="C15" s="174" t="s">
        <v>201</v>
      </c>
      <c r="D15" s="174" t="s">
        <v>92</v>
      </c>
      <c r="E15" s="174" t="s">
        <v>197</v>
      </c>
      <c r="F15" s="174" t="s">
        <v>206</v>
      </c>
      <c r="G15" s="174" t="s">
        <v>207</v>
      </c>
      <c r="H15" s="22">
        <v>104121</v>
      </c>
      <c r="I15" s="22">
        <v>104121</v>
      </c>
      <c r="J15" s="22"/>
      <c r="K15" s="22"/>
      <c r="L15" s="22"/>
      <c r="M15" s="22">
        <v>104121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74" t="s">
        <v>194</v>
      </c>
      <c r="B16" s="174" t="s">
        <v>208</v>
      </c>
      <c r="C16" s="174" t="s">
        <v>209</v>
      </c>
      <c r="D16" s="174" t="s">
        <v>92</v>
      </c>
      <c r="E16" s="174" t="s">
        <v>197</v>
      </c>
      <c r="F16" s="174" t="s">
        <v>204</v>
      </c>
      <c r="G16" s="174" t="s">
        <v>205</v>
      </c>
      <c r="H16" s="22">
        <v>268440</v>
      </c>
      <c r="I16" s="22">
        <v>268440</v>
      </c>
      <c r="J16" s="22"/>
      <c r="K16" s="22"/>
      <c r="L16" s="22"/>
      <c r="M16" s="22">
        <v>268440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74" t="s">
        <v>194</v>
      </c>
      <c r="B17" s="174" t="s">
        <v>208</v>
      </c>
      <c r="C17" s="174" t="s">
        <v>209</v>
      </c>
      <c r="D17" s="174" t="s">
        <v>92</v>
      </c>
      <c r="E17" s="174" t="s">
        <v>197</v>
      </c>
      <c r="F17" s="174" t="s">
        <v>204</v>
      </c>
      <c r="G17" s="174" t="s">
        <v>205</v>
      </c>
      <c r="H17" s="22">
        <v>168000</v>
      </c>
      <c r="I17" s="22">
        <v>168000</v>
      </c>
      <c r="J17" s="22"/>
      <c r="K17" s="22"/>
      <c r="L17" s="22"/>
      <c r="M17" s="22">
        <v>168000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74" t="s">
        <v>194</v>
      </c>
      <c r="B18" s="174" t="s">
        <v>210</v>
      </c>
      <c r="C18" s="174" t="s">
        <v>211</v>
      </c>
      <c r="D18" s="174" t="s">
        <v>92</v>
      </c>
      <c r="E18" s="174" t="s">
        <v>197</v>
      </c>
      <c r="F18" s="174" t="s">
        <v>206</v>
      </c>
      <c r="G18" s="174" t="s">
        <v>207</v>
      </c>
      <c r="H18" s="22">
        <v>522000</v>
      </c>
      <c r="I18" s="22">
        <v>522000</v>
      </c>
      <c r="J18" s="22"/>
      <c r="K18" s="22"/>
      <c r="L18" s="22"/>
      <c r="M18" s="22">
        <v>522000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74" t="s">
        <v>194</v>
      </c>
      <c r="B19" s="174" t="s">
        <v>212</v>
      </c>
      <c r="C19" s="174" t="s">
        <v>213</v>
      </c>
      <c r="D19" s="174" t="s">
        <v>92</v>
      </c>
      <c r="E19" s="174" t="s">
        <v>197</v>
      </c>
      <c r="F19" s="174" t="s">
        <v>206</v>
      </c>
      <c r="G19" s="174" t="s">
        <v>207</v>
      </c>
      <c r="H19" s="22">
        <v>371940</v>
      </c>
      <c r="I19" s="22">
        <v>371940</v>
      </c>
      <c r="J19" s="22"/>
      <c r="K19" s="22"/>
      <c r="L19" s="22"/>
      <c r="M19" s="22">
        <v>371940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74" t="s">
        <v>194</v>
      </c>
      <c r="B20" s="174" t="s">
        <v>212</v>
      </c>
      <c r="C20" s="174" t="s">
        <v>213</v>
      </c>
      <c r="D20" s="174" t="s">
        <v>92</v>
      </c>
      <c r="E20" s="174" t="s">
        <v>197</v>
      </c>
      <c r="F20" s="174" t="s">
        <v>206</v>
      </c>
      <c r="G20" s="174" t="s">
        <v>207</v>
      </c>
      <c r="H20" s="22">
        <v>219936</v>
      </c>
      <c r="I20" s="22">
        <v>219936</v>
      </c>
      <c r="J20" s="22"/>
      <c r="K20" s="22"/>
      <c r="L20" s="22"/>
      <c r="M20" s="22">
        <v>219936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74" t="s">
        <v>194</v>
      </c>
      <c r="B21" s="174" t="s">
        <v>214</v>
      </c>
      <c r="C21" s="174" t="s">
        <v>215</v>
      </c>
      <c r="D21" s="174" t="s">
        <v>92</v>
      </c>
      <c r="E21" s="174" t="s">
        <v>197</v>
      </c>
      <c r="F21" s="174" t="s">
        <v>206</v>
      </c>
      <c r="G21" s="174" t="s">
        <v>207</v>
      </c>
      <c r="H21" s="22">
        <v>499188</v>
      </c>
      <c r="I21" s="22">
        <v>499188</v>
      </c>
      <c r="J21" s="22"/>
      <c r="K21" s="22"/>
      <c r="L21" s="22"/>
      <c r="M21" s="22">
        <v>499188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74" t="s">
        <v>194</v>
      </c>
      <c r="B22" s="174" t="s">
        <v>216</v>
      </c>
      <c r="C22" s="174" t="s">
        <v>217</v>
      </c>
      <c r="D22" s="174" t="s">
        <v>116</v>
      </c>
      <c r="E22" s="174" t="s">
        <v>218</v>
      </c>
      <c r="F22" s="174" t="s">
        <v>219</v>
      </c>
      <c r="G22" s="174" t="s">
        <v>217</v>
      </c>
      <c r="H22" s="22">
        <v>798056.49</v>
      </c>
      <c r="I22" s="22">
        <v>798056.49</v>
      </c>
      <c r="J22" s="22"/>
      <c r="K22" s="22"/>
      <c r="L22" s="22"/>
      <c r="M22" s="22">
        <v>798056.49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74" t="s">
        <v>194</v>
      </c>
      <c r="B23" s="174" t="s">
        <v>220</v>
      </c>
      <c r="C23" s="174" t="s">
        <v>221</v>
      </c>
      <c r="D23" s="174" t="s">
        <v>128</v>
      </c>
      <c r="E23" s="174" t="s">
        <v>222</v>
      </c>
      <c r="F23" s="174" t="s">
        <v>223</v>
      </c>
      <c r="G23" s="174" t="s">
        <v>224</v>
      </c>
      <c r="H23" s="22">
        <v>120106.44</v>
      </c>
      <c r="I23" s="22">
        <v>120106.44</v>
      </c>
      <c r="J23" s="22"/>
      <c r="K23" s="22"/>
      <c r="L23" s="22"/>
      <c r="M23" s="22">
        <v>120106.44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74" t="s">
        <v>194</v>
      </c>
      <c r="B24" s="174" t="s">
        <v>220</v>
      </c>
      <c r="C24" s="174" t="s">
        <v>221</v>
      </c>
      <c r="D24" s="174" t="s">
        <v>130</v>
      </c>
      <c r="E24" s="174" t="s">
        <v>225</v>
      </c>
      <c r="F24" s="174" t="s">
        <v>223</v>
      </c>
      <c r="G24" s="174" t="s">
        <v>224</v>
      </c>
      <c r="H24" s="22">
        <v>232604.73</v>
      </c>
      <c r="I24" s="22">
        <v>232604.73</v>
      </c>
      <c r="J24" s="22"/>
      <c r="K24" s="22"/>
      <c r="L24" s="22"/>
      <c r="M24" s="22">
        <v>232604.73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74" t="s">
        <v>194</v>
      </c>
      <c r="B25" s="174" t="s">
        <v>220</v>
      </c>
      <c r="C25" s="174" t="s">
        <v>221</v>
      </c>
      <c r="D25" s="174" t="s">
        <v>132</v>
      </c>
      <c r="E25" s="174" t="s">
        <v>226</v>
      </c>
      <c r="F25" s="174" t="s">
        <v>227</v>
      </c>
      <c r="G25" s="174" t="s">
        <v>228</v>
      </c>
      <c r="H25" s="22">
        <v>199583.84</v>
      </c>
      <c r="I25" s="22">
        <v>199583.84</v>
      </c>
      <c r="J25" s="22"/>
      <c r="K25" s="22"/>
      <c r="L25" s="22"/>
      <c r="M25" s="22">
        <v>199583.84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74" t="s">
        <v>194</v>
      </c>
      <c r="B26" s="174" t="s">
        <v>220</v>
      </c>
      <c r="C26" s="174" t="s">
        <v>221</v>
      </c>
      <c r="D26" s="174" t="s">
        <v>134</v>
      </c>
      <c r="E26" s="174" t="s">
        <v>229</v>
      </c>
      <c r="F26" s="174" t="s">
        <v>230</v>
      </c>
      <c r="G26" s="174" t="s">
        <v>231</v>
      </c>
      <c r="H26" s="22">
        <v>9976</v>
      </c>
      <c r="I26" s="22">
        <v>9976</v>
      </c>
      <c r="J26" s="22"/>
      <c r="K26" s="22"/>
      <c r="L26" s="22"/>
      <c r="M26" s="22">
        <v>9976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74" t="s">
        <v>194</v>
      </c>
      <c r="B27" s="174" t="s">
        <v>220</v>
      </c>
      <c r="C27" s="174" t="s">
        <v>221</v>
      </c>
      <c r="D27" s="174" t="s">
        <v>134</v>
      </c>
      <c r="E27" s="174" t="s">
        <v>229</v>
      </c>
      <c r="F27" s="174" t="s">
        <v>230</v>
      </c>
      <c r="G27" s="174" t="s">
        <v>231</v>
      </c>
      <c r="H27" s="22">
        <v>9976</v>
      </c>
      <c r="I27" s="22">
        <v>9976</v>
      </c>
      <c r="J27" s="22"/>
      <c r="K27" s="22"/>
      <c r="L27" s="22"/>
      <c r="M27" s="22">
        <v>9976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74" t="s">
        <v>194</v>
      </c>
      <c r="B28" s="174" t="s">
        <v>232</v>
      </c>
      <c r="C28" s="174" t="s">
        <v>233</v>
      </c>
      <c r="D28" s="174" t="s">
        <v>92</v>
      </c>
      <c r="E28" s="174" t="s">
        <v>197</v>
      </c>
      <c r="F28" s="174" t="s">
        <v>230</v>
      </c>
      <c r="G28" s="174" t="s">
        <v>231</v>
      </c>
      <c r="H28" s="22">
        <v>18091.48</v>
      </c>
      <c r="I28" s="22">
        <v>18091.48</v>
      </c>
      <c r="J28" s="22"/>
      <c r="K28" s="22"/>
      <c r="L28" s="22"/>
      <c r="M28" s="22">
        <v>18091.48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74" t="s">
        <v>194</v>
      </c>
      <c r="B29" s="174" t="s">
        <v>234</v>
      </c>
      <c r="C29" s="174" t="s">
        <v>235</v>
      </c>
      <c r="D29" s="174" t="s">
        <v>140</v>
      </c>
      <c r="E29" s="174" t="s">
        <v>235</v>
      </c>
      <c r="F29" s="174" t="s">
        <v>236</v>
      </c>
      <c r="G29" s="174" t="s">
        <v>235</v>
      </c>
      <c r="H29" s="22">
        <v>518600.76</v>
      </c>
      <c r="I29" s="22">
        <v>518600.76</v>
      </c>
      <c r="J29" s="22"/>
      <c r="K29" s="22"/>
      <c r="L29" s="22"/>
      <c r="M29" s="22">
        <v>518600.76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74" t="s">
        <v>194</v>
      </c>
      <c r="B30" s="174" t="s">
        <v>237</v>
      </c>
      <c r="C30" s="174" t="s">
        <v>238</v>
      </c>
      <c r="D30" s="174" t="s">
        <v>92</v>
      </c>
      <c r="E30" s="174" t="s">
        <v>197</v>
      </c>
      <c r="F30" s="174" t="s">
        <v>239</v>
      </c>
      <c r="G30" s="174" t="s">
        <v>240</v>
      </c>
      <c r="H30" s="22">
        <v>30000</v>
      </c>
      <c r="I30" s="22">
        <v>30000</v>
      </c>
      <c r="J30" s="22"/>
      <c r="K30" s="22"/>
      <c r="L30" s="22"/>
      <c r="M30" s="22">
        <v>30000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74" t="s">
        <v>194</v>
      </c>
      <c r="B31" s="174" t="s">
        <v>241</v>
      </c>
      <c r="C31" s="174" t="s">
        <v>242</v>
      </c>
      <c r="D31" s="174" t="s">
        <v>92</v>
      </c>
      <c r="E31" s="174" t="s">
        <v>197</v>
      </c>
      <c r="F31" s="174" t="s">
        <v>230</v>
      </c>
      <c r="G31" s="174" t="s">
        <v>231</v>
      </c>
      <c r="H31" s="22">
        <v>23500</v>
      </c>
      <c r="I31" s="22">
        <v>23500</v>
      </c>
      <c r="J31" s="22"/>
      <c r="K31" s="22"/>
      <c r="L31" s="22"/>
      <c r="M31" s="22">
        <v>23500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74" t="s">
        <v>194</v>
      </c>
      <c r="B32" s="174" t="s">
        <v>243</v>
      </c>
      <c r="C32" s="174" t="s">
        <v>244</v>
      </c>
      <c r="D32" s="174" t="s">
        <v>92</v>
      </c>
      <c r="E32" s="174" t="s">
        <v>197</v>
      </c>
      <c r="F32" s="174" t="s">
        <v>245</v>
      </c>
      <c r="G32" s="174" t="s">
        <v>246</v>
      </c>
      <c r="H32" s="22">
        <v>8472.76</v>
      </c>
      <c r="I32" s="22">
        <v>8472.76</v>
      </c>
      <c r="J32" s="22"/>
      <c r="K32" s="22"/>
      <c r="L32" s="22"/>
      <c r="M32" s="22">
        <v>8472.76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74" t="s">
        <v>194</v>
      </c>
      <c r="B33" s="174" t="s">
        <v>243</v>
      </c>
      <c r="C33" s="174" t="s">
        <v>244</v>
      </c>
      <c r="D33" s="174" t="s">
        <v>92</v>
      </c>
      <c r="E33" s="174" t="s">
        <v>197</v>
      </c>
      <c r="F33" s="174" t="s">
        <v>247</v>
      </c>
      <c r="G33" s="174" t="s">
        <v>248</v>
      </c>
      <c r="H33" s="22">
        <v>6000</v>
      </c>
      <c r="I33" s="22">
        <v>6000</v>
      </c>
      <c r="J33" s="22"/>
      <c r="K33" s="22"/>
      <c r="L33" s="22"/>
      <c r="M33" s="22">
        <v>6000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74" t="s">
        <v>194</v>
      </c>
      <c r="B34" s="174" t="s">
        <v>243</v>
      </c>
      <c r="C34" s="174" t="s">
        <v>244</v>
      </c>
      <c r="D34" s="174" t="s">
        <v>92</v>
      </c>
      <c r="E34" s="174" t="s">
        <v>197</v>
      </c>
      <c r="F34" s="174" t="s">
        <v>249</v>
      </c>
      <c r="G34" s="174" t="s">
        <v>250</v>
      </c>
      <c r="H34" s="22">
        <v>13000</v>
      </c>
      <c r="I34" s="22">
        <v>13000</v>
      </c>
      <c r="J34" s="22"/>
      <c r="K34" s="22"/>
      <c r="L34" s="22"/>
      <c r="M34" s="22">
        <v>13000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74" t="s">
        <v>194</v>
      </c>
      <c r="B35" s="174" t="s">
        <v>243</v>
      </c>
      <c r="C35" s="174" t="s">
        <v>244</v>
      </c>
      <c r="D35" s="174" t="s">
        <v>92</v>
      </c>
      <c r="E35" s="174" t="s">
        <v>197</v>
      </c>
      <c r="F35" s="174" t="s">
        <v>251</v>
      </c>
      <c r="G35" s="174" t="s">
        <v>252</v>
      </c>
      <c r="H35" s="22">
        <v>30000</v>
      </c>
      <c r="I35" s="22">
        <v>30000</v>
      </c>
      <c r="J35" s="22"/>
      <c r="K35" s="22"/>
      <c r="L35" s="22"/>
      <c r="M35" s="22">
        <v>30000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74" t="s">
        <v>194</v>
      </c>
      <c r="B36" s="174" t="s">
        <v>243</v>
      </c>
      <c r="C36" s="174" t="s">
        <v>244</v>
      </c>
      <c r="D36" s="174" t="s">
        <v>92</v>
      </c>
      <c r="E36" s="174" t="s">
        <v>197</v>
      </c>
      <c r="F36" s="174" t="s">
        <v>253</v>
      </c>
      <c r="G36" s="174" t="s">
        <v>254</v>
      </c>
      <c r="H36" s="22">
        <v>3000</v>
      </c>
      <c r="I36" s="22">
        <v>3000</v>
      </c>
      <c r="J36" s="22"/>
      <c r="K36" s="22"/>
      <c r="L36" s="22"/>
      <c r="M36" s="22">
        <v>3000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74" t="s">
        <v>194</v>
      </c>
      <c r="B37" s="174" t="s">
        <v>243</v>
      </c>
      <c r="C37" s="174" t="s">
        <v>244</v>
      </c>
      <c r="D37" s="174" t="s">
        <v>92</v>
      </c>
      <c r="E37" s="174" t="s">
        <v>197</v>
      </c>
      <c r="F37" s="174" t="s">
        <v>255</v>
      </c>
      <c r="G37" s="174" t="s">
        <v>256</v>
      </c>
      <c r="H37" s="22">
        <v>15000</v>
      </c>
      <c r="I37" s="22">
        <v>15000</v>
      </c>
      <c r="J37" s="22"/>
      <c r="K37" s="22"/>
      <c r="L37" s="22"/>
      <c r="M37" s="22">
        <v>15000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74" t="s">
        <v>194</v>
      </c>
      <c r="B38" s="174" t="s">
        <v>243</v>
      </c>
      <c r="C38" s="174" t="s">
        <v>244</v>
      </c>
      <c r="D38" s="174" t="s">
        <v>92</v>
      </c>
      <c r="E38" s="174" t="s">
        <v>197</v>
      </c>
      <c r="F38" s="174" t="s">
        <v>257</v>
      </c>
      <c r="G38" s="174" t="s">
        <v>258</v>
      </c>
      <c r="H38" s="22">
        <v>20000</v>
      </c>
      <c r="I38" s="22">
        <v>20000</v>
      </c>
      <c r="J38" s="22"/>
      <c r="K38" s="22"/>
      <c r="L38" s="22"/>
      <c r="M38" s="22">
        <v>20000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74" t="s">
        <v>194</v>
      </c>
      <c r="B39" s="174" t="s">
        <v>259</v>
      </c>
      <c r="C39" s="174" t="s">
        <v>170</v>
      </c>
      <c r="D39" s="174" t="s">
        <v>92</v>
      </c>
      <c r="E39" s="174" t="s">
        <v>197</v>
      </c>
      <c r="F39" s="174" t="s">
        <v>260</v>
      </c>
      <c r="G39" s="174" t="s">
        <v>170</v>
      </c>
      <c r="H39" s="22">
        <v>10000</v>
      </c>
      <c r="I39" s="22">
        <v>10000</v>
      </c>
      <c r="J39" s="22"/>
      <c r="K39" s="22"/>
      <c r="L39" s="22"/>
      <c r="M39" s="22">
        <v>10000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74" t="s">
        <v>194</v>
      </c>
      <c r="B40" s="174" t="s">
        <v>261</v>
      </c>
      <c r="C40" s="174" t="s">
        <v>262</v>
      </c>
      <c r="D40" s="174" t="s">
        <v>92</v>
      </c>
      <c r="E40" s="174" t="s">
        <v>197</v>
      </c>
      <c r="F40" s="174" t="s">
        <v>263</v>
      </c>
      <c r="G40" s="174" t="s">
        <v>262</v>
      </c>
      <c r="H40" s="22">
        <v>67107.24</v>
      </c>
      <c r="I40" s="22">
        <v>67107.24</v>
      </c>
      <c r="J40" s="22"/>
      <c r="K40" s="22"/>
      <c r="L40" s="22"/>
      <c r="M40" s="22">
        <v>67107.24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74" t="s">
        <v>194</v>
      </c>
      <c r="B41" s="174" t="s">
        <v>264</v>
      </c>
      <c r="C41" s="174" t="s">
        <v>265</v>
      </c>
      <c r="D41" s="174" t="s">
        <v>92</v>
      </c>
      <c r="E41" s="174" t="s">
        <v>197</v>
      </c>
      <c r="F41" s="174" t="s">
        <v>266</v>
      </c>
      <c r="G41" s="174" t="s">
        <v>267</v>
      </c>
      <c r="H41" s="22">
        <v>130200</v>
      </c>
      <c r="I41" s="22">
        <v>130200</v>
      </c>
      <c r="J41" s="22"/>
      <c r="K41" s="22"/>
      <c r="L41" s="22"/>
      <c r="M41" s="22">
        <v>130200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74" t="s">
        <v>194</v>
      </c>
      <c r="B42" s="174" t="s">
        <v>268</v>
      </c>
      <c r="C42" s="174" t="s">
        <v>269</v>
      </c>
      <c r="D42" s="174" t="s">
        <v>114</v>
      </c>
      <c r="E42" s="174" t="s">
        <v>270</v>
      </c>
      <c r="F42" s="174" t="s">
        <v>271</v>
      </c>
      <c r="G42" s="174" t="s">
        <v>272</v>
      </c>
      <c r="H42" s="22">
        <v>322218</v>
      </c>
      <c r="I42" s="22">
        <v>322218</v>
      </c>
      <c r="J42" s="22"/>
      <c r="K42" s="22"/>
      <c r="L42" s="22"/>
      <c r="M42" s="22">
        <v>322218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74" t="s">
        <v>194</v>
      </c>
      <c r="B43" s="174" t="s">
        <v>273</v>
      </c>
      <c r="C43" s="174" t="s">
        <v>274</v>
      </c>
      <c r="D43" s="174" t="s">
        <v>114</v>
      </c>
      <c r="E43" s="174" t="s">
        <v>270</v>
      </c>
      <c r="F43" s="174" t="s">
        <v>275</v>
      </c>
      <c r="G43" s="174" t="s">
        <v>276</v>
      </c>
      <c r="H43" s="22">
        <v>4800</v>
      </c>
      <c r="I43" s="22">
        <v>4800</v>
      </c>
      <c r="J43" s="22"/>
      <c r="K43" s="22"/>
      <c r="L43" s="22"/>
      <c r="M43" s="22">
        <v>4800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74" t="s">
        <v>194</v>
      </c>
      <c r="B44" s="174" t="s">
        <v>277</v>
      </c>
      <c r="C44" s="174" t="s">
        <v>278</v>
      </c>
      <c r="D44" s="174" t="s">
        <v>118</v>
      </c>
      <c r="E44" s="174" t="s">
        <v>279</v>
      </c>
      <c r="F44" s="174">
        <v>30109</v>
      </c>
      <c r="G44" s="174" t="s">
        <v>280</v>
      </c>
      <c r="H44" s="22">
        <v>115000</v>
      </c>
      <c r="I44" s="22">
        <v>115000</v>
      </c>
      <c r="J44" s="22"/>
      <c r="K44" s="22"/>
      <c r="L44" s="22"/>
      <c r="M44" s="22">
        <v>115000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74" t="s">
        <v>194</v>
      </c>
      <c r="B45" s="174" t="s">
        <v>281</v>
      </c>
      <c r="C45" s="174" t="s">
        <v>282</v>
      </c>
      <c r="D45" s="174" t="s">
        <v>122</v>
      </c>
      <c r="E45" s="174" t="s">
        <v>283</v>
      </c>
      <c r="F45" s="174">
        <v>30305</v>
      </c>
      <c r="G45" s="174" t="s">
        <v>284</v>
      </c>
      <c r="H45" s="22">
        <v>6201</v>
      </c>
      <c r="I45" s="22">
        <v>6201</v>
      </c>
      <c r="J45" s="22"/>
      <c r="K45" s="22"/>
      <c r="L45" s="22"/>
      <c r="M45" s="22">
        <v>6201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17.25" customHeight="1" spans="1:24">
      <c r="A46" s="199" t="s">
        <v>142</v>
      </c>
      <c r="B46" s="200"/>
      <c r="C46" s="200"/>
      <c r="D46" s="200"/>
      <c r="E46" s="200"/>
      <c r="F46" s="200"/>
      <c r="G46" s="201"/>
      <c r="H46" s="22">
        <v>7751847.74</v>
      </c>
      <c r="I46" s="22">
        <v>7751847.74</v>
      </c>
      <c r="J46" s="22"/>
      <c r="K46" s="22"/>
      <c r="L46" s="22"/>
      <c r="M46" s="22">
        <v>7751847.74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6:G4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4"/>
  <sheetViews>
    <sheetView topLeftCell="B23" workbookViewId="0">
      <selection activeCell="M16" sqref="M16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0.6666666666667" style="28" customWidth="1"/>
    <col min="7" max="7" width="11.5" style="28" customWidth="1"/>
    <col min="8" max="8" width="20.6666666666667" style="28" customWidth="1"/>
    <col min="9" max="9" width="14" style="28" customWidth="1"/>
    <col min="10" max="10" width="12.5" style="28" customWidth="1"/>
    <col min="11" max="11" width="12.8333333333333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5.3333333333333" style="28" customWidth="1"/>
    <col min="19" max="19" width="12" style="28" customWidth="1"/>
    <col min="20" max="21" width="13.8333333333333" style="28" customWidth="1"/>
    <col min="22" max="23" width="13.5" style="28" customWidth="1"/>
    <col min="24" max="24" width="16.5" style="28" customWidth="1"/>
    <col min="25" max="16384" width="10.6666666666667" style="28" customWidth="1"/>
  </cols>
  <sheetData>
    <row r="1" ht="13.5" customHeight="1" spans="2:24">
      <c r="B1" s="112"/>
      <c r="E1" s="168"/>
      <c r="F1" s="168"/>
      <c r="G1" s="168"/>
      <c r="H1" s="168"/>
      <c r="I1" s="29"/>
      <c r="J1" s="29"/>
      <c r="K1" s="29"/>
      <c r="L1" s="29"/>
      <c r="M1" s="29"/>
      <c r="N1" s="29"/>
      <c r="O1" s="29"/>
      <c r="P1" s="29"/>
      <c r="Q1" s="29"/>
      <c r="U1" s="112"/>
      <c r="W1" s="48"/>
      <c r="X1" s="48" t="s">
        <v>285</v>
      </c>
    </row>
    <row r="2" ht="45" customHeight="1" spans="1:24">
      <c r="A2" s="31" t="s">
        <v>286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ht="13.5" customHeight="1" spans="1:24">
      <c r="A3" s="10" t="s">
        <v>2</v>
      </c>
      <c r="B3" s="169"/>
      <c r="C3" s="169"/>
      <c r="D3" s="169"/>
      <c r="E3" s="169"/>
      <c r="F3" s="169"/>
      <c r="G3" s="169"/>
      <c r="H3" s="169"/>
      <c r="I3" s="113"/>
      <c r="J3" s="113"/>
      <c r="K3" s="113"/>
      <c r="L3" s="113"/>
      <c r="M3" s="113"/>
      <c r="N3" s="113"/>
      <c r="O3" s="113"/>
      <c r="P3" s="113"/>
      <c r="Q3" s="113"/>
      <c r="U3" s="112"/>
      <c r="W3" s="141"/>
      <c r="X3" s="141" t="s">
        <v>166</v>
      </c>
    </row>
    <row r="4" ht="21.75" customHeight="1" spans="1:24">
      <c r="A4" s="170" t="s">
        <v>287</v>
      </c>
      <c r="B4" s="35" t="s">
        <v>176</v>
      </c>
      <c r="C4" s="170" t="s">
        <v>177</v>
      </c>
      <c r="D4" s="170" t="s">
        <v>175</v>
      </c>
      <c r="E4" s="35" t="s">
        <v>178</v>
      </c>
      <c r="F4" s="35" t="s">
        <v>179</v>
      </c>
      <c r="G4" s="35" t="s">
        <v>288</v>
      </c>
      <c r="H4" s="35" t="s">
        <v>289</v>
      </c>
      <c r="I4" s="36" t="s">
        <v>61</v>
      </c>
      <c r="J4" s="43" t="s">
        <v>290</v>
      </c>
      <c r="K4" s="44"/>
      <c r="L4" s="44"/>
      <c r="M4" s="45"/>
      <c r="N4" s="43" t="s">
        <v>184</v>
      </c>
      <c r="O4" s="44"/>
      <c r="P4" s="45"/>
      <c r="Q4" s="35" t="s">
        <v>67</v>
      </c>
      <c r="R4" s="43" t="s">
        <v>68</v>
      </c>
      <c r="S4" s="44"/>
      <c r="T4" s="44"/>
      <c r="U4" s="44"/>
      <c r="V4" s="44"/>
      <c r="W4" s="44"/>
      <c r="X4" s="45"/>
    </row>
    <row r="5" ht="21.75" customHeight="1" spans="1:24">
      <c r="A5" s="171"/>
      <c r="B5" s="99"/>
      <c r="C5" s="171"/>
      <c r="D5" s="171"/>
      <c r="E5" s="108"/>
      <c r="F5" s="108"/>
      <c r="G5" s="108"/>
      <c r="H5" s="108"/>
      <c r="I5" s="99"/>
      <c r="J5" s="180" t="s">
        <v>64</v>
      </c>
      <c r="K5" s="181"/>
      <c r="L5" s="35" t="s">
        <v>65</v>
      </c>
      <c r="M5" s="35" t="s">
        <v>66</v>
      </c>
      <c r="N5" s="35" t="s">
        <v>64</v>
      </c>
      <c r="O5" s="35" t="s">
        <v>65</v>
      </c>
      <c r="P5" s="35" t="s">
        <v>66</v>
      </c>
      <c r="Q5" s="108"/>
      <c r="R5" s="35" t="s">
        <v>63</v>
      </c>
      <c r="S5" s="35" t="s">
        <v>69</v>
      </c>
      <c r="T5" s="35" t="s">
        <v>191</v>
      </c>
      <c r="U5" s="35" t="s">
        <v>71</v>
      </c>
      <c r="V5" s="35" t="s">
        <v>72</v>
      </c>
      <c r="W5" s="35" t="s">
        <v>291</v>
      </c>
      <c r="X5" s="35" t="s">
        <v>73</v>
      </c>
    </row>
    <row r="6" ht="21" customHeight="1" spans="1:24">
      <c r="A6" s="99"/>
      <c r="B6" s="99"/>
      <c r="C6" s="99"/>
      <c r="D6" s="99"/>
      <c r="E6" s="99"/>
      <c r="F6" s="99"/>
      <c r="G6" s="99"/>
      <c r="H6" s="99"/>
      <c r="I6" s="99"/>
      <c r="J6" s="182" t="s">
        <v>63</v>
      </c>
      <c r="K6" s="183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ht="39.75" customHeight="1" spans="1:24">
      <c r="A7" s="172"/>
      <c r="B7" s="38"/>
      <c r="C7" s="172"/>
      <c r="D7" s="172"/>
      <c r="E7" s="57"/>
      <c r="F7" s="57"/>
      <c r="G7" s="57"/>
      <c r="H7" s="57"/>
      <c r="I7" s="38"/>
      <c r="J7" s="58" t="s">
        <v>63</v>
      </c>
      <c r="K7" s="58" t="s">
        <v>292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38"/>
      <c r="X7" s="57"/>
    </row>
    <row r="8" ht="15" customHeight="1" spans="1:24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84">
        <v>12</v>
      </c>
      <c r="M8" s="184">
        <v>13</v>
      </c>
      <c r="N8" s="184">
        <v>14</v>
      </c>
      <c r="O8" s="184">
        <v>15</v>
      </c>
      <c r="P8" s="184">
        <v>16</v>
      </c>
      <c r="Q8" s="184">
        <v>17</v>
      </c>
      <c r="R8" s="184">
        <v>18</v>
      </c>
      <c r="S8" s="184">
        <v>19</v>
      </c>
      <c r="T8" s="184">
        <v>20</v>
      </c>
      <c r="U8" s="39">
        <v>21</v>
      </c>
      <c r="V8" s="39">
        <v>22</v>
      </c>
      <c r="W8" s="39">
        <v>23</v>
      </c>
      <c r="X8" s="39">
        <v>24</v>
      </c>
    </row>
    <row r="9" ht="21.75" customHeight="1" spans="1:24">
      <c r="A9" s="173"/>
      <c r="B9" s="173"/>
      <c r="C9" s="174" t="s">
        <v>293</v>
      </c>
      <c r="D9" s="173"/>
      <c r="E9" s="173"/>
      <c r="F9" s="173"/>
      <c r="G9" s="173"/>
      <c r="H9" s="173"/>
      <c r="I9" s="185">
        <v>3000000</v>
      </c>
      <c r="J9" s="185"/>
      <c r="K9" s="185"/>
      <c r="L9" s="185"/>
      <c r="M9" s="185"/>
      <c r="N9" s="22"/>
      <c r="O9" s="22"/>
      <c r="P9" s="186"/>
      <c r="Q9" s="185"/>
      <c r="R9" s="185">
        <v>3000000</v>
      </c>
      <c r="S9" s="185"/>
      <c r="T9" s="185"/>
      <c r="U9" s="22"/>
      <c r="V9" s="185"/>
      <c r="W9" s="21"/>
      <c r="X9" s="185">
        <v>3000000</v>
      </c>
    </row>
    <row r="10" ht="21.75" customHeight="1" spans="1:24">
      <c r="A10" s="175" t="s">
        <v>294</v>
      </c>
      <c r="B10" s="175" t="s">
        <v>295</v>
      </c>
      <c r="C10" s="90" t="s">
        <v>293</v>
      </c>
      <c r="D10" s="175" t="s">
        <v>193</v>
      </c>
      <c r="E10" s="175" t="s">
        <v>94</v>
      </c>
      <c r="F10" s="175" t="s">
        <v>296</v>
      </c>
      <c r="G10" s="175" t="s">
        <v>245</v>
      </c>
      <c r="H10" s="175" t="s">
        <v>246</v>
      </c>
      <c r="I10" s="187">
        <v>2014080</v>
      </c>
      <c r="J10" s="187"/>
      <c r="K10" s="187"/>
      <c r="L10" s="187"/>
      <c r="M10" s="187"/>
      <c r="N10" s="21"/>
      <c r="O10" s="21"/>
      <c r="P10" s="188"/>
      <c r="Q10" s="187"/>
      <c r="R10" s="187">
        <v>2014080</v>
      </c>
      <c r="S10" s="187"/>
      <c r="T10" s="187"/>
      <c r="U10" s="21"/>
      <c r="V10" s="187"/>
      <c r="W10" s="21"/>
      <c r="X10" s="187">
        <v>2014080</v>
      </c>
    </row>
    <row r="11" ht="21.75" customHeight="1" spans="1:24">
      <c r="A11" s="175" t="s">
        <v>294</v>
      </c>
      <c r="B11" s="175" t="s">
        <v>295</v>
      </c>
      <c r="C11" s="90" t="s">
        <v>293</v>
      </c>
      <c r="D11" s="175" t="s">
        <v>193</v>
      </c>
      <c r="E11" s="175" t="s">
        <v>94</v>
      </c>
      <c r="F11" s="175" t="s">
        <v>296</v>
      </c>
      <c r="G11" s="175" t="s">
        <v>297</v>
      </c>
      <c r="H11" s="175" t="s">
        <v>298</v>
      </c>
      <c r="I11" s="187">
        <v>1000</v>
      </c>
      <c r="J11" s="187"/>
      <c r="K11" s="187"/>
      <c r="L11" s="187"/>
      <c r="M11" s="187"/>
      <c r="N11" s="21"/>
      <c r="O11" s="21"/>
      <c r="P11" s="176"/>
      <c r="Q11" s="187"/>
      <c r="R11" s="187">
        <v>1000</v>
      </c>
      <c r="S11" s="187"/>
      <c r="T11" s="187"/>
      <c r="U11" s="21"/>
      <c r="V11" s="187"/>
      <c r="W11" s="21"/>
      <c r="X11" s="187">
        <v>1000</v>
      </c>
    </row>
    <row r="12" ht="21.75" customHeight="1" spans="1:24">
      <c r="A12" s="175" t="s">
        <v>294</v>
      </c>
      <c r="B12" s="175" t="s">
        <v>295</v>
      </c>
      <c r="C12" s="90" t="s">
        <v>293</v>
      </c>
      <c r="D12" s="175" t="s">
        <v>193</v>
      </c>
      <c r="E12" s="175" t="s">
        <v>94</v>
      </c>
      <c r="F12" s="175" t="s">
        <v>296</v>
      </c>
      <c r="G12" s="175" t="s">
        <v>299</v>
      </c>
      <c r="H12" s="175" t="s">
        <v>300</v>
      </c>
      <c r="I12" s="187">
        <v>10000</v>
      </c>
      <c r="J12" s="187"/>
      <c r="K12" s="187"/>
      <c r="L12" s="187"/>
      <c r="M12" s="187"/>
      <c r="N12" s="21"/>
      <c r="O12" s="21"/>
      <c r="P12" s="176"/>
      <c r="Q12" s="187"/>
      <c r="R12" s="187">
        <v>10000</v>
      </c>
      <c r="S12" s="187"/>
      <c r="T12" s="187"/>
      <c r="U12" s="21"/>
      <c r="V12" s="187"/>
      <c r="W12" s="21"/>
      <c r="X12" s="187">
        <v>10000</v>
      </c>
    </row>
    <row r="13" ht="21.75" customHeight="1" spans="1:24">
      <c r="A13" s="175" t="s">
        <v>294</v>
      </c>
      <c r="B13" s="175" t="s">
        <v>295</v>
      </c>
      <c r="C13" s="90" t="s">
        <v>293</v>
      </c>
      <c r="D13" s="175" t="s">
        <v>193</v>
      </c>
      <c r="E13" s="175" t="s">
        <v>94</v>
      </c>
      <c r="F13" s="175" t="s">
        <v>296</v>
      </c>
      <c r="G13" s="175" t="s">
        <v>251</v>
      </c>
      <c r="H13" s="175" t="s">
        <v>252</v>
      </c>
      <c r="I13" s="187">
        <v>200000</v>
      </c>
      <c r="J13" s="187"/>
      <c r="K13" s="187"/>
      <c r="L13" s="187"/>
      <c r="M13" s="187"/>
      <c r="N13" s="21"/>
      <c r="O13" s="21"/>
      <c r="P13" s="176"/>
      <c r="Q13" s="187"/>
      <c r="R13" s="187">
        <v>200000</v>
      </c>
      <c r="S13" s="187"/>
      <c r="T13" s="187"/>
      <c r="U13" s="21"/>
      <c r="V13" s="187"/>
      <c r="W13" s="21"/>
      <c r="X13" s="187">
        <v>200000</v>
      </c>
    </row>
    <row r="14" ht="21.75" customHeight="1" spans="1:24">
      <c r="A14" s="175" t="s">
        <v>294</v>
      </c>
      <c r="B14" s="175" t="s">
        <v>295</v>
      </c>
      <c r="C14" s="90" t="s">
        <v>293</v>
      </c>
      <c r="D14" s="175" t="s">
        <v>193</v>
      </c>
      <c r="E14" s="175" t="s">
        <v>94</v>
      </c>
      <c r="F14" s="175" t="s">
        <v>296</v>
      </c>
      <c r="G14" s="175" t="s">
        <v>301</v>
      </c>
      <c r="H14" s="175" t="s">
        <v>302</v>
      </c>
      <c r="I14" s="187">
        <v>300000</v>
      </c>
      <c r="J14" s="187"/>
      <c r="K14" s="187"/>
      <c r="L14" s="187"/>
      <c r="M14" s="187"/>
      <c r="N14" s="21"/>
      <c r="O14" s="21"/>
      <c r="P14" s="176"/>
      <c r="Q14" s="187"/>
      <c r="R14" s="187">
        <v>300000</v>
      </c>
      <c r="S14" s="187"/>
      <c r="T14" s="187"/>
      <c r="U14" s="21"/>
      <c r="V14" s="187"/>
      <c r="W14" s="21"/>
      <c r="X14" s="187">
        <v>300000</v>
      </c>
    </row>
    <row r="15" ht="21.75" customHeight="1" spans="1:24">
      <c r="A15" s="175" t="s">
        <v>294</v>
      </c>
      <c r="B15" s="175" t="s">
        <v>295</v>
      </c>
      <c r="C15" s="90" t="s">
        <v>293</v>
      </c>
      <c r="D15" s="175" t="s">
        <v>193</v>
      </c>
      <c r="E15" s="175" t="s">
        <v>94</v>
      </c>
      <c r="F15" s="175" t="s">
        <v>296</v>
      </c>
      <c r="G15" s="175" t="s">
        <v>253</v>
      </c>
      <c r="H15" s="175" t="s">
        <v>254</v>
      </c>
      <c r="I15" s="187">
        <v>10000</v>
      </c>
      <c r="J15" s="187"/>
      <c r="K15" s="187"/>
      <c r="L15" s="187"/>
      <c r="M15" s="187"/>
      <c r="N15" s="21"/>
      <c r="O15" s="21"/>
      <c r="P15" s="176"/>
      <c r="Q15" s="187"/>
      <c r="R15" s="187">
        <v>10000</v>
      </c>
      <c r="S15" s="187"/>
      <c r="T15" s="187"/>
      <c r="U15" s="21"/>
      <c r="V15" s="187"/>
      <c r="W15" s="21"/>
      <c r="X15" s="187">
        <v>10000</v>
      </c>
    </row>
    <row r="16" ht="21.75" customHeight="1" spans="1:24">
      <c r="A16" s="175" t="s">
        <v>294</v>
      </c>
      <c r="B16" s="175" t="s">
        <v>295</v>
      </c>
      <c r="C16" s="90" t="s">
        <v>293</v>
      </c>
      <c r="D16" s="175" t="s">
        <v>193</v>
      </c>
      <c r="E16" s="175" t="s">
        <v>94</v>
      </c>
      <c r="F16" s="175" t="s">
        <v>296</v>
      </c>
      <c r="G16" s="175" t="s">
        <v>255</v>
      </c>
      <c r="H16" s="175" t="s">
        <v>256</v>
      </c>
      <c r="I16" s="187">
        <v>59920</v>
      </c>
      <c r="J16" s="187"/>
      <c r="K16" s="187"/>
      <c r="L16" s="187"/>
      <c r="M16" s="187"/>
      <c r="N16" s="21"/>
      <c r="O16" s="21"/>
      <c r="P16" s="176"/>
      <c r="Q16" s="187"/>
      <c r="R16" s="187">
        <v>59920</v>
      </c>
      <c r="S16" s="187"/>
      <c r="T16" s="187"/>
      <c r="U16" s="21"/>
      <c r="V16" s="187"/>
      <c r="W16" s="21"/>
      <c r="X16" s="187">
        <v>59920</v>
      </c>
    </row>
    <row r="17" ht="21.75" customHeight="1" spans="1:24">
      <c r="A17" s="175" t="s">
        <v>294</v>
      </c>
      <c r="B17" s="175" t="s">
        <v>295</v>
      </c>
      <c r="C17" s="90" t="s">
        <v>293</v>
      </c>
      <c r="D17" s="175" t="s">
        <v>193</v>
      </c>
      <c r="E17" s="175" t="s">
        <v>94</v>
      </c>
      <c r="F17" s="175" t="s">
        <v>296</v>
      </c>
      <c r="G17" s="175" t="s">
        <v>260</v>
      </c>
      <c r="H17" s="175" t="s">
        <v>170</v>
      </c>
      <c r="I17" s="187">
        <v>5000</v>
      </c>
      <c r="J17" s="187"/>
      <c r="K17" s="187"/>
      <c r="L17" s="187"/>
      <c r="M17" s="187"/>
      <c r="N17" s="21"/>
      <c r="O17" s="21"/>
      <c r="P17" s="176"/>
      <c r="Q17" s="187"/>
      <c r="R17" s="187">
        <v>5000</v>
      </c>
      <c r="S17" s="187"/>
      <c r="T17" s="187"/>
      <c r="U17" s="21"/>
      <c r="V17" s="187"/>
      <c r="W17" s="21"/>
      <c r="X17" s="187">
        <v>5000</v>
      </c>
    </row>
    <row r="18" ht="21.75" customHeight="1" spans="1:24">
      <c r="A18" s="175" t="s">
        <v>294</v>
      </c>
      <c r="B18" s="175" t="s">
        <v>295</v>
      </c>
      <c r="C18" s="90" t="s">
        <v>293</v>
      </c>
      <c r="D18" s="175" t="s">
        <v>193</v>
      </c>
      <c r="E18" s="175" t="s">
        <v>94</v>
      </c>
      <c r="F18" s="175" t="s">
        <v>296</v>
      </c>
      <c r="G18" s="175" t="s">
        <v>303</v>
      </c>
      <c r="H18" s="175" t="s">
        <v>304</v>
      </c>
      <c r="I18" s="187">
        <v>50000</v>
      </c>
      <c r="J18" s="187"/>
      <c r="K18" s="187"/>
      <c r="L18" s="187"/>
      <c r="M18" s="187"/>
      <c r="N18" s="21"/>
      <c r="O18" s="21"/>
      <c r="P18" s="176"/>
      <c r="Q18" s="187"/>
      <c r="R18" s="187">
        <v>50000</v>
      </c>
      <c r="S18" s="187"/>
      <c r="T18" s="187"/>
      <c r="U18" s="21"/>
      <c r="V18" s="187"/>
      <c r="W18" s="21"/>
      <c r="X18" s="187">
        <v>50000</v>
      </c>
    </row>
    <row r="19" ht="21.75" customHeight="1" spans="1:24">
      <c r="A19" s="175" t="s">
        <v>294</v>
      </c>
      <c r="B19" s="175" t="s">
        <v>295</v>
      </c>
      <c r="C19" s="90" t="s">
        <v>293</v>
      </c>
      <c r="D19" s="175" t="s">
        <v>193</v>
      </c>
      <c r="E19" s="175" t="s">
        <v>94</v>
      </c>
      <c r="F19" s="175" t="s">
        <v>296</v>
      </c>
      <c r="G19" s="175" t="s">
        <v>305</v>
      </c>
      <c r="H19" s="175" t="s">
        <v>306</v>
      </c>
      <c r="I19" s="187">
        <v>100000</v>
      </c>
      <c r="J19" s="187"/>
      <c r="K19" s="187"/>
      <c r="L19" s="187"/>
      <c r="M19" s="187"/>
      <c r="N19" s="21"/>
      <c r="O19" s="21"/>
      <c r="P19" s="176"/>
      <c r="Q19" s="187"/>
      <c r="R19" s="187">
        <v>100000</v>
      </c>
      <c r="S19" s="187"/>
      <c r="T19" s="187"/>
      <c r="U19" s="21"/>
      <c r="V19" s="187"/>
      <c r="W19" s="21"/>
      <c r="X19" s="187">
        <v>100000</v>
      </c>
    </row>
    <row r="20" ht="21.75" customHeight="1" spans="1:24">
      <c r="A20" s="175" t="s">
        <v>294</v>
      </c>
      <c r="B20" s="175" t="s">
        <v>295</v>
      </c>
      <c r="C20" s="90" t="s">
        <v>293</v>
      </c>
      <c r="D20" s="175" t="s">
        <v>193</v>
      </c>
      <c r="E20" s="175" t="s">
        <v>94</v>
      </c>
      <c r="F20" s="175" t="s">
        <v>296</v>
      </c>
      <c r="G20" s="175" t="s">
        <v>257</v>
      </c>
      <c r="H20" s="175" t="s">
        <v>258</v>
      </c>
      <c r="I20" s="187">
        <v>100000</v>
      </c>
      <c r="J20" s="187"/>
      <c r="K20" s="187"/>
      <c r="L20" s="187"/>
      <c r="M20" s="187"/>
      <c r="N20" s="21"/>
      <c r="O20" s="21"/>
      <c r="P20" s="176"/>
      <c r="Q20" s="187"/>
      <c r="R20" s="187">
        <v>100000</v>
      </c>
      <c r="S20" s="187"/>
      <c r="T20" s="187"/>
      <c r="U20" s="21"/>
      <c r="V20" s="187"/>
      <c r="W20" s="21"/>
      <c r="X20" s="187">
        <v>100000</v>
      </c>
    </row>
    <row r="21" ht="21.75" customHeight="1" spans="1:24">
      <c r="A21" s="175" t="s">
        <v>294</v>
      </c>
      <c r="B21" s="175" t="s">
        <v>295</v>
      </c>
      <c r="C21" s="90" t="s">
        <v>293</v>
      </c>
      <c r="D21" s="175" t="s">
        <v>193</v>
      </c>
      <c r="E21" s="175" t="s">
        <v>94</v>
      </c>
      <c r="F21" s="175" t="s">
        <v>296</v>
      </c>
      <c r="G21" s="175" t="s">
        <v>239</v>
      </c>
      <c r="H21" s="175" t="s">
        <v>240</v>
      </c>
      <c r="I21" s="187">
        <v>20000</v>
      </c>
      <c r="J21" s="187"/>
      <c r="K21" s="187"/>
      <c r="L21" s="187"/>
      <c r="M21" s="187"/>
      <c r="N21" s="21"/>
      <c r="O21" s="21"/>
      <c r="P21" s="176"/>
      <c r="Q21" s="187"/>
      <c r="R21" s="187">
        <v>20000</v>
      </c>
      <c r="S21" s="187"/>
      <c r="T21" s="187"/>
      <c r="U21" s="21"/>
      <c r="V21" s="187"/>
      <c r="W21" s="21"/>
      <c r="X21" s="187">
        <v>20000</v>
      </c>
    </row>
    <row r="22" ht="21.75" customHeight="1" spans="1:24">
      <c r="A22" s="175" t="s">
        <v>294</v>
      </c>
      <c r="B22" s="175" t="s">
        <v>295</v>
      </c>
      <c r="C22" s="90" t="s">
        <v>293</v>
      </c>
      <c r="D22" s="175" t="s">
        <v>193</v>
      </c>
      <c r="E22" s="175" t="s">
        <v>94</v>
      </c>
      <c r="F22" s="175" t="s">
        <v>296</v>
      </c>
      <c r="G22" s="175" t="s">
        <v>266</v>
      </c>
      <c r="H22" s="175" t="s">
        <v>267</v>
      </c>
      <c r="I22" s="187">
        <v>40000</v>
      </c>
      <c r="J22" s="187"/>
      <c r="K22" s="187"/>
      <c r="L22" s="187"/>
      <c r="M22" s="187"/>
      <c r="N22" s="21"/>
      <c r="O22" s="21"/>
      <c r="P22" s="176"/>
      <c r="Q22" s="187"/>
      <c r="R22" s="187">
        <v>40000</v>
      </c>
      <c r="S22" s="187"/>
      <c r="T22" s="187"/>
      <c r="U22" s="21"/>
      <c r="V22" s="187"/>
      <c r="W22" s="21"/>
      <c r="X22" s="187">
        <v>40000</v>
      </c>
    </row>
    <row r="23" ht="21.75" customHeight="1" spans="1:24">
      <c r="A23" s="175" t="s">
        <v>294</v>
      </c>
      <c r="B23" s="175" t="s">
        <v>295</v>
      </c>
      <c r="C23" s="90" t="s">
        <v>293</v>
      </c>
      <c r="D23" s="175" t="s">
        <v>193</v>
      </c>
      <c r="E23" s="175" t="s">
        <v>94</v>
      </c>
      <c r="F23" s="175" t="s">
        <v>296</v>
      </c>
      <c r="G23" s="175" t="s">
        <v>275</v>
      </c>
      <c r="H23" s="175" t="s">
        <v>276</v>
      </c>
      <c r="I23" s="187">
        <v>50000</v>
      </c>
      <c r="J23" s="187"/>
      <c r="K23" s="187"/>
      <c r="L23" s="187"/>
      <c r="M23" s="187"/>
      <c r="N23" s="21"/>
      <c r="O23" s="21"/>
      <c r="P23" s="176"/>
      <c r="Q23" s="187"/>
      <c r="R23" s="187">
        <v>50000</v>
      </c>
      <c r="S23" s="187"/>
      <c r="T23" s="187"/>
      <c r="U23" s="21"/>
      <c r="V23" s="187"/>
      <c r="W23" s="21"/>
      <c r="X23" s="187">
        <v>50000</v>
      </c>
    </row>
    <row r="24" ht="21.75" customHeight="1" spans="1:24">
      <c r="A24" s="175" t="s">
        <v>294</v>
      </c>
      <c r="B24" s="175" t="s">
        <v>295</v>
      </c>
      <c r="C24" s="90" t="s">
        <v>293</v>
      </c>
      <c r="D24" s="175" t="s">
        <v>193</v>
      </c>
      <c r="E24" s="175" t="s">
        <v>94</v>
      </c>
      <c r="F24" s="175" t="s">
        <v>296</v>
      </c>
      <c r="G24" s="175" t="s">
        <v>307</v>
      </c>
      <c r="H24" s="175" t="s">
        <v>308</v>
      </c>
      <c r="I24" s="187">
        <v>40000</v>
      </c>
      <c r="J24" s="187"/>
      <c r="K24" s="187"/>
      <c r="L24" s="187"/>
      <c r="M24" s="187"/>
      <c r="N24" s="21"/>
      <c r="O24" s="21"/>
      <c r="P24" s="176"/>
      <c r="Q24" s="187"/>
      <c r="R24" s="187">
        <v>40000</v>
      </c>
      <c r="S24" s="187"/>
      <c r="T24" s="187"/>
      <c r="U24" s="21"/>
      <c r="V24" s="187"/>
      <c r="W24" s="21"/>
      <c r="X24" s="187">
        <v>40000</v>
      </c>
    </row>
    <row r="25" ht="21.75" customHeight="1" spans="1:24">
      <c r="A25" s="176"/>
      <c r="B25" s="176"/>
      <c r="C25" s="174" t="s">
        <v>309</v>
      </c>
      <c r="D25" s="176"/>
      <c r="E25" s="176"/>
      <c r="F25" s="176"/>
      <c r="G25" s="176"/>
      <c r="H25" s="176"/>
      <c r="I25" s="185">
        <v>223100</v>
      </c>
      <c r="J25" s="185">
        <v>223100</v>
      </c>
      <c r="K25" s="185">
        <v>223100</v>
      </c>
      <c r="L25" s="185"/>
      <c r="M25" s="185"/>
      <c r="N25" s="22"/>
      <c r="O25" s="22"/>
      <c r="P25" s="176"/>
      <c r="Q25" s="185"/>
      <c r="R25" s="185"/>
      <c r="S25" s="185"/>
      <c r="T25" s="185"/>
      <c r="U25" s="22"/>
      <c r="V25" s="185"/>
      <c r="W25" s="21"/>
      <c r="X25" s="185"/>
    </row>
    <row r="26" ht="21.75" customHeight="1" spans="1:24">
      <c r="A26" s="175" t="s">
        <v>310</v>
      </c>
      <c r="B26" s="175" t="s">
        <v>311</v>
      </c>
      <c r="C26" s="90" t="s">
        <v>309</v>
      </c>
      <c r="D26" s="175" t="s">
        <v>193</v>
      </c>
      <c r="E26" s="175" t="s">
        <v>98</v>
      </c>
      <c r="F26" s="175" t="s">
        <v>312</v>
      </c>
      <c r="G26" s="175" t="s">
        <v>313</v>
      </c>
      <c r="H26" s="175" t="s">
        <v>314</v>
      </c>
      <c r="I26" s="187">
        <v>36100</v>
      </c>
      <c r="J26" s="187">
        <v>36100</v>
      </c>
      <c r="K26" s="187">
        <v>36100</v>
      </c>
      <c r="L26" s="187"/>
      <c r="M26" s="187"/>
      <c r="N26" s="21"/>
      <c r="O26" s="21"/>
      <c r="P26" s="176"/>
      <c r="Q26" s="187"/>
      <c r="R26" s="187"/>
      <c r="S26" s="187"/>
      <c r="T26" s="187"/>
      <c r="U26" s="21"/>
      <c r="V26" s="187"/>
      <c r="W26" s="21"/>
      <c r="X26" s="187"/>
    </row>
    <row r="27" ht="21.75" customHeight="1" spans="1:24">
      <c r="A27" s="175" t="s">
        <v>310</v>
      </c>
      <c r="B27" s="175" t="s">
        <v>311</v>
      </c>
      <c r="C27" s="90" t="s">
        <v>309</v>
      </c>
      <c r="D27" s="175" t="s">
        <v>193</v>
      </c>
      <c r="E27" s="175" t="s">
        <v>104</v>
      </c>
      <c r="F27" s="175" t="s">
        <v>315</v>
      </c>
      <c r="G27" s="175" t="s">
        <v>313</v>
      </c>
      <c r="H27" s="175" t="s">
        <v>314</v>
      </c>
      <c r="I27" s="187">
        <v>40000</v>
      </c>
      <c r="J27" s="187">
        <v>40000</v>
      </c>
      <c r="K27" s="187">
        <v>40000</v>
      </c>
      <c r="L27" s="187"/>
      <c r="M27" s="187"/>
      <c r="N27" s="21"/>
      <c r="O27" s="21"/>
      <c r="P27" s="176"/>
      <c r="Q27" s="187"/>
      <c r="R27" s="187"/>
      <c r="S27" s="187"/>
      <c r="T27" s="187"/>
      <c r="U27" s="21"/>
      <c r="V27" s="187"/>
      <c r="W27" s="21"/>
      <c r="X27" s="187"/>
    </row>
    <row r="28" ht="21.75" customHeight="1" spans="1:24">
      <c r="A28" s="175" t="s">
        <v>310</v>
      </c>
      <c r="B28" s="175" t="s">
        <v>311</v>
      </c>
      <c r="C28" s="90" t="s">
        <v>309</v>
      </c>
      <c r="D28" s="175" t="s">
        <v>193</v>
      </c>
      <c r="E28" s="175" t="s">
        <v>104</v>
      </c>
      <c r="F28" s="175" t="s">
        <v>315</v>
      </c>
      <c r="G28" s="175" t="s">
        <v>313</v>
      </c>
      <c r="H28" s="175" t="s">
        <v>314</v>
      </c>
      <c r="I28" s="187">
        <v>105000</v>
      </c>
      <c r="J28" s="187">
        <v>105000</v>
      </c>
      <c r="K28" s="187">
        <v>105000</v>
      </c>
      <c r="L28" s="187"/>
      <c r="M28" s="187"/>
      <c r="N28" s="21"/>
      <c r="O28" s="21"/>
      <c r="P28" s="176"/>
      <c r="Q28" s="187"/>
      <c r="R28" s="187"/>
      <c r="S28" s="187"/>
      <c r="T28" s="187"/>
      <c r="U28" s="21"/>
      <c r="V28" s="187"/>
      <c r="W28" s="21"/>
      <c r="X28" s="187"/>
    </row>
    <row r="29" ht="21.75" customHeight="1" spans="1:24">
      <c r="A29" s="175" t="s">
        <v>310</v>
      </c>
      <c r="B29" s="175" t="s">
        <v>311</v>
      </c>
      <c r="C29" s="90" t="s">
        <v>309</v>
      </c>
      <c r="D29" s="175" t="s">
        <v>193</v>
      </c>
      <c r="E29" s="175" t="s">
        <v>108</v>
      </c>
      <c r="F29" s="175" t="s">
        <v>316</v>
      </c>
      <c r="G29" s="175" t="s">
        <v>313</v>
      </c>
      <c r="H29" s="175" t="s">
        <v>314</v>
      </c>
      <c r="I29" s="187">
        <v>42000</v>
      </c>
      <c r="J29" s="187">
        <v>42000</v>
      </c>
      <c r="K29" s="187">
        <v>42000</v>
      </c>
      <c r="L29" s="187"/>
      <c r="M29" s="187"/>
      <c r="N29" s="21"/>
      <c r="O29" s="21"/>
      <c r="P29" s="176"/>
      <c r="Q29" s="187"/>
      <c r="R29" s="187"/>
      <c r="S29" s="187"/>
      <c r="T29" s="187"/>
      <c r="U29" s="21"/>
      <c r="V29" s="187"/>
      <c r="W29" s="21"/>
      <c r="X29" s="187"/>
    </row>
    <row r="30" ht="21.75" customHeight="1" spans="1:24">
      <c r="A30" s="176"/>
      <c r="B30" s="176"/>
      <c r="C30" s="174" t="s">
        <v>317</v>
      </c>
      <c r="D30" s="176"/>
      <c r="E30" s="176"/>
      <c r="F30" s="176"/>
      <c r="G30" s="176"/>
      <c r="H30" s="176"/>
      <c r="I30" s="185">
        <v>369350</v>
      </c>
      <c r="J30" s="185">
        <v>369350</v>
      </c>
      <c r="K30" s="185">
        <v>369350</v>
      </c>
      <c r="L30" s="185"/>
      <c r="M30" s="185"/>
      <c r="N30" s="22"/>
      <c r="O30" s="22"/>
      <c r="P30" s="176"/>
      <c r="Q30" s="185"/>
      <c r="R30" s="185"/>
      <c r="S30" s="185"/>
      <c r="T30" s="185"/>
      <c r="U30" s="22"/>
      <c r="V30" s="185"/>
      <c r="W30" s="21"/>
      <c r="X30" s="185"/>
    </row>
    <row r="31" ht="21.75" customHeight="1" spans="1:24">
      <c r="A31" s="175" t="s">
        <v>294</v>
      </c>
      <c r="B31" s="175" t="s">
        <v>318</v>
      </c>
      <c r="C31" s="90" t="s">
        <v>317</v>
      </c>
      <c r="D31" s="175" t="s">
        <v>193</v>
      </c>
      <c r="E31" s="175" t="s">
        <v>98</v>
      </c>
      <c r="F31" s="175" t="s">
        <v>312</v>
      </c>
      <c r="G31" s="175" t="s">
        <v>245</v>
      </c>
      <c r="H31" s="175" t="s">
        <v>246</v>
      </c>
      <c r="I31" s="187">
        <v>84000</v>
      </c>
      <c r="J31" s="187">
        <v>84000</v>
      </c>
      <c r="K31" s="187">
        <v>84000</v>
      </c>
      <c r="L31" s="187"/>
      <c r="M31" s="187"/>
      <c r="N31" s="21"/>
      <c r="O31" s="21"/>
      <c r="P31" s="176"/>
      <c r="Q31" s="187"/>
      <c r="R31" s="187"/>
      <c r="S31" s="187"/>
      <c r="T31" s="187"/>
      <c r="U31" s="21"/>
      <c r="V31" s="187"/>
      <c r="W31" s="21"/>
      <c r="X31" s="187"/>
    </row>
    <row r="32" ht="21.75" customHeight="1" spans="1:24">
      <c r="A32" s="175" t="s">
        <v>294</v>
      </c>
      <c r="B32" s="175" t="s">
        <v>318</v>
      </c>
      <c r="C32" s="90" t="s">
        <v>317</v>
      </c>
      <c r="D32" s="175" t="s">
        <v>193</v>
      </c>
      <c r="E32" s="175" t="s">
        <v>98</v>
      </c>
      <c r="F32" s="175" t="s">
        <v>312</v>
      </c>
      <c r="G32" s="175" t="s">
        <v>245</v>
      </c>
      <c r="H32" s="175" t="s">
        <v>246</v>
      </c>
      <c r="I32" s="187">
        <v>36000</v>
      </c>
      <c r="J32" s="187">
        <v>36000</v>
      </c>
      <c r="K32" s="187">
        <v>36000</v>
      </c>
      <c r="L32" s="187"/>
      <c r="M32" s="187"/>
      <c r="N32" s="21"/>
      <c r="O32" s="21"/>
      <c r="P32" s="176"/>
      <c r="Q32" s="187"/>
      <c r="R32" s="187"/>
      <c r="S32" s="187"/>
      <c r="T32" s="187"/>
      <c r="U32" s="21"/>
      <c r="V32" s="187"/>
      <c r="W32" s="21"/>
      <c r="X32" s="187"/>
    </row>
    <row r="33" ht="21.75" customHeight="1" spans="1:24">
      <c r="A33" s="175" t="s">
        <v>294</v>
      </c>
      <c r="B33" s="175" t="s">
        <v>318</v>
      </c>
      <c r="C33" s="90" t="s">
        <v>317</v>
      </c>
      <c r="D33" s="175" t="s">
        <v>193</v>
      </c>
      <c r="E33" s="175" t="s">
        <v>100</v>
      </c>
      <c r="F33" s="175" t="s">
        <v>319</v>
      </c>
      <c r="G33" s="175" t="s">
        <v>245</v>
      </c>
      <c r="H33" s="175" t="s">
        <v>246</v>
      </c>
      <c r="I33" s="187">
        <v>21200</v>
      </c>
      <c r="J33" s="187">
        <v>21200</v>
      </c>
      <c r="K33" s="187">
        <v>21200</v>
      </c>
      <c r="L33" s="187"/>
      <c r="M33" s="187"/>
      <c r="N33" s="21"/>
      <c r="O33" s="21"/>
      <c r="P33" s="176"/>
      <c r="Q33" s="187"/>
      <c r="R33" s="187"/>
      <c r="S33" s="187"/>
      <c r="T33" s="187"/>
      <c r="U33" s="21"/>
      <c r="V33" s="187"/>
      <c r="W33" s="21"/>
      <c r="X33" s="187"/>
    </row>
    <row r="34" ht="21.75" customHeight="1" spans="1:24">
      <c r="A34" s="175" t="s">
        <v>294</v>
      </c>
      <c r="B34" s="175" t="s">
        <v>318</v>
      </c>
      <c r="C34" s="90" t="s">
        <v>317</v>
      </c>
      <c r="D34" s="175" t="s">
        <v>193</v>
      </c>
      <c r="E34" s="175" t="s">
        <v>100</v>
      </c>
      <c r="F34" s="175" t="s">
        <v>319</v>
      </c>
      <c r="G34" s="175" t="s">
        <v>245</v>
      </c>
      <c r="H34" s="175" t="s">
        <v>246</v>
      </c>
      <c r="I34" s="187">
        <v>41200</v>
      </c>
      <c r="J34" s="187">
        <v>41200</v>
      </c>
      <c r="K34" s="187">
        <v>41200</v>
      </c>
      <c r="L34" s="187"/>
      <c r="M34" s="187"/>
      <c r="N34" s="21"/>
      <c r="O34" s="21"/>
      <c r="P34" s="176"/>
      <c r="Q34" s="187"/>
      <c r="R34" s="187"/>
      <c r="S34" s="187"/>
      <c r="T34" s="187"/>
      <c r="U34" s="21"/>
      <c r="V34" s="187"/>
      <c r="W34" s="21"/>
      <c r="X34" s="187"/>
    </row>
    <row r="35" ht="21.75" customHeight="1" spans="1:24">
      <c r="A35" s="175" t="s">
        <v>294</v>
      </c>
      <c r="B35" s="175" t="s">
        <v>318</v>
      </c>
      <c r="C35" s="90" t="s">
        <v>317</v>
      </c>
      <c r="D35" s="175" t="s">
        <v>193</v>
      </c>
      <c r="E35" s="175" t="s">
        <v>100</v>
      </c>
      <c r="F35" s="175" t="s">
        <v>319</v>
      </c>
      <c r="G35" s="175" t="s">
        <v>253</v>
      </c>
      <c r="H35" s="175" t="s">
        <v>254</v>
      </c>
      <c r="I35" s="187">
        <v>19960</v>
      </c>
      <c r="J35" s="187">
        <v>19960</v>
      </c>
      <c r="K35" s="187">
        <v>19960</v>
      </c>
      <c r="L35" s="187"/>
      <c r="M35" s="187"/>
      <c r="N35" s="21"/>
      <c r="O35" s="21"/>
      <c r="P35" s="176"/>
      <c r="Q35" s="187"/>
      <c r="R35" s="187"/>
      <c r="S35" s="187"/>
      <c r="T35" s="187"/>
      <c r="U35" s="21"/>
      <c r="V35" s="187"/>
      <c r="W35" s="21"/>
      <c r="X35" s="187"/>
    </row>
    <row r="36" ht="21.75" customHeight="1" spans="1:24">
      <c r="A36" s="175" t="s">
        <v>294</v>
      </c>
      <c r="B36" s="175" t="s">
        <v>318</v>
      </c>
      <c r="C36" s="90" t="s">
        <v>317</v>
      </c>
      <c r="D36" s="175" t="s">
        <v>193</v>
      </c>
      <c r="E36" s="175" t="s">
        <v>100</v>
      </c>
      <c r="F36" s="175" t="s">
        <v>319</v>
      </c>
      <c r="G36" s="175" t="s">
        <v>255</v>
      </c>
      <c r="H36" s="175" t="s">
        <v>256</v>
      </c>
      <c r="I36" s="187">
        <v>19930</v>
      </c>
      <c r="J36" s="187">
        <v>19930</v>
      </c>
      <c r="K36" s="187">
        <v>19930</v>
      </c>
      <c r="L36" s="187"/>
      <c r="M36" s="187"/>
      <c r="N36" s="21"/>
      <c r="O36" s="21"/>
      <c r="P36" s="176"/>
      <c r="Q36" s="187"/>
      <c r="R36" s="187"/>
      <c r="S36" s="187"/>
      <c r="T36" s="187"/>
      <c r="U36" s="21"/>
      <c r="V36" s="187"/>
      <c r="W36" s="21"/>
      <c r="X36" s="187"/>
    </row>
    <row r="37" ht="21.75" customHeight="1" spans="1:24">
      <c r="A37" s="175" t="s">
        <v>294</v>
      </c>
      <c r="B37" s="175" t="s">
        <v>318</v>
      </c>
      <c r="C37" s="90" t="s">
        <v>317</v>
      </c>
      <c r="D37" s="175" t="s">
        <v>193</v>
      </c>
      <c r="E37" s="175" t="s">
        <v>100</v>
      </c>
      <c r="F37" s="175" t="s">
        <v>319</v>
      </c>
      <c r="G37" s="175" t="s">
        <v>266</v>
      </c>
      <c r="H37" s="175" t="s">
        <v>267</v>
      </c>
      <c r="I37" s="187">
        <v>10000</v>
      </c>
      <c r="J37" s="187">
        <v>10000</v>
      </c>
      <c r="K37" s="187">
        <v>10000</v>
      </c>
      <c r="L37" s="187"/>
      <c r="M37" s="187"/>
      <c r="N37" s="21"/>
      <c r="O37" s="21"/>
      <c r="P37" s="176"/>
      <c r="Q37" s="187"/>
      <c r="R37" s="187"/>
      <c r="S37" s="187"/>
      <c r="T37" s="187"/>
      <c r="U37" s="21"/>
      <c r="V37" s="187"/>
      <c r="W37" s="21"/>
      <c r="X37" s="187"/>
    </row>
    <row r="38" ht="21.75" customHeight="1" spans="1:24">
      <c r="A38" s="175" t="s">
        <v>294</v>
      </c>
      <c r="B38" s="175" t="s">
        <v>318</v>
      </c>
      <c r="C38" s="90" t="s">
        <v>317</v>
      </c>
      <c r="D38" s="175" t="s">
        <v>193</v>
      </c>
      <c r="E38" s="175" t="s">
        <v>102</v>
      </c>
      <c r="F38" s="175" t="s">
        <v>320</v>
      </c>
      <c r="G38" s="175" t="s">
        <v>245</v>
      </c>
      <c r="H38" s="175" t="s">
        <v>246</v>
      </c>
      <c r="I38" s="187">
        <v>77110</v>
      </c>
      <c r="J38" s="187">
        <v>77110</v>
      </c>
      <c r="K38" s="187">
        <v>77110</v>
      </c>
      <c r="L38" s="187"/>
      <c r="M38" s="187"/>
      <c r="N38" s="21"/>
      <c r="O38" s="21"/>
      <c r="P38" s="176"/>
      <c r="Q38" s="187"/>
      <c r="R38" s="187"/>
      <c r="S38" s="187"/>
      <c r="T38" s="187"/>
      <c r="U38" s="21"/>
      <c r="V38" s="187"/>
      <c r="W38" s="21"/>
      <c r="X38" s="187"/>
    </row>
    <row r="39" ht="21.75" customHeight="1" spans="1:24">
      <c r="A39" s="175" t="s">
        <v>294</v>
      </c>
      <c r="B39" s="175" t="s">
        <v>318</v>
      </c>
      <c r="C39" s="90" t="s">
        <v>317</v>
      </c>
      <c r="D39" s="175" t="s">
        <v>193</v>
      </c>
      <c r="E39" s="175" t="s">
        <v>102</v>
      </c>
      <c r="F39" s="175" t="s">
        <v>320</v>
      </c>
      <c r="G39" s="175" t="s">
        <v>253</v>
      </c>
      <c r="H39" s="175" t="s">
        <v>254</v>
      </c>
      <c r="I39" s="187">
        <v>29960</v>
      </c>
      <c r="J39" s="187">
        <v>29960</v>
      </c>
      <c r="K39" s="187">
        <v>29960</v>
      </c>
      <c r="L39" s="187"/>
      <c r="M39" s="187"/>
      <c r="N39" s="21"/>
      <c r="O39" s="21"/>
      <c r="P39" s="176"/>
      <c r="Q39" s="187"/>
      <c r="R39" s="187"/>
      <c r="S39" s="187"/>
      <c r="T39" s="187"/>
      <c r="U39" s="21"/>
      <c r="V39" s="187"/>
      <c r="W39" s="21"/>
      <c r="X39" s="187"/>
    </row>
    <row r="40" ht="21.75" customHeight="1" spans="1:24">
      <c r="A40" s="175" t="s">
        <v>294</v>
      </c>
      <c r="B40" s="175" t="s">
        <v>318</v>
      </c>
      <c r="C40" s="90" t="s">
        <v>317</v>
      </c>
      <c r="D40" s="175" t="s">
        <v>193</v>
      </c>
      <c r="E40" s="175" t="s">
        <v>102</v>
      </c>
      <c r="F40" s="175" t="s">
        <v>320</v>
      </c>
      <c r="G40" s="175" t="s">
        <v>255</v>
      </c>
      <c r="H40" s="175" t="s">
        <v>256</v>
      </c>
      <c r="I40" s="187">
        <v>19990</v>
      </c>
      <c r="J40" s="187">
        <v>19990</v>
      </c>
      <c r="K40" s="187">
        <v>19990</v>
      </c>
      <c r="L40" s="187"/>
      <c r="M40" s="187"/>
      <c r="N40" s="21"/>
      <c r="O40" s="21"/>
      <c r="P40" s="176"/>
      <c r="Q40" s="187"/>
      <c r="R40" s="187"/>
      <c r="S40" s="187"/>
      <c r="T40" s="187"/>
      <c r="U40" s="21"/>
      <c r="V40" s="187"/>
      <c r="W40" s="21"/>
      <c r="X40" s="187"/>
    </row>
    <row r="41" ht="21.75" customHeight="1" spans="1:24">
      <c r="A41" s="175" t="s">
        <v>294</v>
      </c>
      <c r="B41" s="175" t="s">
        <v>318</v>
      </c>
      <c r="C41" s="90" t="s">
        <v>317</v>
      </c>
      <c r="D41" s="175" t="s">
        <v>193</v>
      </c>
      <c r="E41" s="175" t="s">
        <v>102</v>
      </c>
      <c r="F41" s="175" t="s">
        <v>320</v>
      </c>
      <c r="G41" s="175" t="s">
        <v>266</v>
      </c>
      <c r="H41" s="175" t="s">
        <v>267</v>
      </c>
      <c r="I41" s="187">
        <v>10000</v>
      </c>
      <c r="J41" s="187">
        <v>10000</v>
      </c>
      <c r="K41" s="187">
        <v>10000</v>
      </c>
      <c r="L41" s="187"/>
      <c r="M41" s="187"/>
      <c r="N41" s="21"/>
      <c r="O41" s="21"/>
      <c r="P41" s="176"/>
      <c r="Q41" s="187"/>
      <c r="R41" s="187"/>
      <c r="S41" s="187"/>
      <c r="T41" s="187"/>
      <c r="U41" s="21"/>
      <c r="V41" s="187"/>
      <c r="W41" s="21"/>
      <c r="X41" s="187"/>
    </row>
    <row r="42" ht="21.75" customHeight="1" spans="1:24">
      <c r="A42" s="176"/>
      <c r="B42" s="176"/>
      <c r="C42" s="174" t="s">
        <v>321</v>
      </c>
      <c r="D42" s="176"/>
      <c r="E42" s="176"/>
      <c r="F42" s="176"/>
      <c r="G42" s="176"/>
      <c r="H42" s="176"/>
      <c r="I42" s="185">
        <v>10800</v>
      </c>
      <c r="J42" s="185">
        <v>10800</v>
      </c>
      <c r="K42" s="185">
        <v>10800</v>
      </c>
      <c r="L42" s="185"/>
      <c r="M42" s="185"/>
      <c r="N42" s="22"/>
      <c r="O42" s="22"/>
      <c r="P42" s="176"/>
      <c r="Q42" s="185"/>
      <c r="R42" s="185"/>
      <c r="S42" s="185"/>
      <c r="T42" s="185"/>
      <c r="U42" s="22"/>
      <c r="V42" s="185"/>
      <c r="W42" s="21"/>
      <c r="X42" s="185"/>
    </row>
    <row r="43" ht="21.75" customHeight="1" spans="1:24">
      <c r="A43" s="175" t="s">
        <v>310</v>
      </c>
      <c r="B43" s="175" t="s">
        <v>322</v>
      </c>
      <c r="C43" s="90" t="s">
        <v>321</v>
      </c>
      <c r="D43" s="175" t="s">
        <v>193</v>
      </c>
      <c r="E43" s="175" t="s">
        <v>98</v>
      </c>
      <c r="F43" s="175" t="s">
        <v>312</v>
      </c>
      <c r="G43" s="175">
        <v>30308</v>
      </c>
      <c r="H43" s="175" t="s">
        <v>314</v>
      </c>
      <c r="I43" s="187">
        <v>10800</v>
      </c>
      <c r="J43" s="187">
        <v>10800</v>
      </c>
      <c r="K43" s="187">
        <v>10800</v>
      </c>
      <c r="L43" s="187"/>
      <c r="M43" s="187"/>
      <c r="N43" s="21"/>
      <c r="O43" s="21"/>
      <c r="P43" s="176"/>
      <c r="Q43" s="187"/>
      <c r="R43" s="187"/>
      <c r="S43" s="187"/>
      <c r="T43" s="187"/>
      <c r="U43" s="21"/>
      <c r="V43" s="187"/>
      <c r="W43" s="21"/>
      <c r="X43" s="187"/>
    </row>
    <row r="44" ht="18.75" customHeight="1" spans="1:24">
      <c r="A44" s="177" t="s">
        <v>142</v>
      </c>
      <c r="B44" s="178"/>
      <c r="C44" s="178"/>
      <c r="D44" s="178"/>
      <c r="E44" s="178"/>
      <c r="F44" s="178"/>
      <c r="G44" s="178"/>
      <c r="H44" s="179"/>
      <c r="I44" s="185">
        <v>3603250</v>
      </c>
      <c r="J44" s="185">
        <v>603250</v>
      </c>
      <c r="K44" s="185">
        <v>603250</v>
      </c>
      <c r="L44" s="185"/>
      <c r="M44" s="185"/>
      <c r="N44" s="185"/>
      <c r="O44" s="185"/>
      <c r="P44" s="186"/>
      <c r="Q44" s="185"/>
      <c r="R44" s="185">
        <v>3000000</v>
      </c>
      <c r="S44" s="185"/>
      <c r="T44" s="185"/>
      <c r="U44" s="21"/>
      <c r="V44" s="185"/>
      <c r="W44" s="21"/>
      <c r="X44" s="185">
        <v>3000000</v>
      </c>
    </row>
  </sheetData>
  <mergeCells count="29">
    <mergeCell ref="A2:X2"/>
    <mergeCell ref="A3:H3"/>
    <mergeCell ref="J4:M4"/>
    <mergeCell ref="N4:P4"/>
    <mergeCell ref="R4:X4"/>
    <mergeCell ref="A44:H4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7"/>
  <sheetViews>
    <sheetView workbookViewId="0">
      <selection activeCell="J76" sqref="J76"/>
    </sheetView>
  </sheetViews>
  <sheetFormatPr defaultColWidth="10.6666666666667" defaultRowHeight="12" customHeight="1"/>
  <cols>
    <col min="1" max="1" width="33.5" style="160" customWidth="1"/>
    <col min="2" max="2" width="35.8333333333333" style="160" customWidth="1"/>
    <col min="3" max="4" width="22.1666666666667" style="47" customWidth="1"/>
    <col min="5" max="5" width="42.3333333333333" style="47" customWidth="1"/>
    <col min="6" max="6" width="12" style="2" customWidth="1"/>
    <col min="7" max="7" width="18.8333333333333" style="47" customWidth="1"/>
    <col min="8" max="8" width="12" style="2" customWidth="1"/>
    <col min="9" max="9" width="18.8333333333333" style="2" customWidth="1"/>
    <col min="10" max="10" width="53" style="155" customWidth="1"/>
    <col min="11" max="16384" width="10.6666666666667" style="155" customWidth="1"/>
  </cols>
  <sheetData>
    <row r="1" ht="15.75" customHeight="1" spans="10:10">
      <c r="J1" s="91" t="s">
        <v>323</v>
      </c>
    </row>
    <row r="2" s="81" customFormat="1" ht="45" customHeight="1" spans="1:10">
      <c r="A2" s="50" t="s">
        <v>324</v>
      </c>
      <c r="B2" s="161"/>
      <c r="C2" s="84"/>
      <c r="D2" s="84"/>
      <c r="E2" s="84"/>
      <c r="F2" s="83"/>
      <c r="G2" s="84"/>
      <c r="H2" s="83"/>
      <c r="I2" s="83"/>
      <c r="J2" s="83"/>
    </row>
    <row r="3" s="82" customFormat="1" ht="15.75" customHeight="1" spans="1:10">
      <c r="A3" s="32" t="s">
        <v>2</v>
      </c>
      <c r="B3" s="162"/>
      <c r="C3" s="156"/>
      <c r="D3" s="156"/>
      <c r="E3" s="156"/>
      <c r="F3" s="157"/>
      <c r="G3" s="156"/>
      <c r="H3" s="157"/>
      <c r="I3" s="157"/>
      <c r="J3" s="157"/>
    </row>
    <row r="4" ht="60" customHeight="1" spans="1:10">
      <c r="A4" s="58" t="s">
        <v>325</v>
      </c>
      <c r="B4" s="58" t="s">
        <v>326</v>
      </c>
      <c r="C4" s="58" t="s">
        <v>327</v>
      </c>
      <c r="D4" s="58" t="s">
        <v>328</v>
      </c>
      <c r="E4" s="58" t="s">
        <v>329</v>
      </c>
      <c r="F4" s="17" t="s">
        <v>330</v>
      </c>
      <c r="G4" s="58" t="s">
        <v>331</v>
      </c>
      <c r="H4" s="17" t="s">
        <v>332</v>
      </c>
      <c r="I4" s="17" t="s">
        <v>333</v>
      </c>
      <c r="J4" s="87" t="s">
        <v>334</v>
      </c>
    </row>
    <row r="5" ht="19" customHeight="1" spans="1:10">
      <c r="A5" s="58">
        <v>1</v>
      </c>
      <c r="B5" s="58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90" t="s">
        <v>193</v>
      </c>
      <c r="B6" s="163"/>
      <c r="C6" s="64"/>
      <c r="D6" s="64"/>
      <c r="E6" s="64"/>
      <c r="F6" s="88"/>
      <c r="G6" s="64"/>
      <c r="H6" s="88"/>
      <c r="I6" s="88"/>
      <c r="J6" s="164"/>
    </row>
    <row r="7" ht="32" customHeight="1" spans="1:10">
      <c r="A7" s="90" t="s">
        <v>335</v>
      </c>
      <c r="B7" s="90" t="s">
        <v>336</v>
      </c>
      <c r="C7" s="163"/>
      <c r="D7" s="163"/>
      <c r="E7" s="163"/>
      <c r="F7" s="164"/>
      <c r="G7" s="163"/>
      <c r="H7" s="164"/>
      <c r="I7" s="164"/>
      <c r="J7" s="164"/>
    </row>
    <row r="8" ht="27.75" customHeight="1" spans="1:10">
      <c r="A8" s="163"/>
      <c r="B8" s="163"/>
      <c r="C8" s="90" t="s">
        <v>337</v>
      </c>
      <c r="D8" s="90" t="s">
        <v>338</v>
      </c>
      <c r="E8" s="90" t="s">
        <v>338</v>
      </c>
      <c r="F8" s="164" t="s">
        <v>338</v>
      </c>
      <c r="G8" s="90" t="s">
        <v>338</v>
      </c>
      <c r="H8" s="164" t="s">
        <v>338</v>
      </c>
      <c r="I8" s="164" t="s">
        <v>338</v>
      </c>
      <c r="J8" s="89" t="s">
        <v>338</v>
      </c>
    </row>
    <row r="9" ht="27.75" customHeight="1" spans="1:10">
      <c r="A9" s="165"/>
      <c r="B9" s="165"/>
      <c r="C9" s="90" t="s">
        <v>338</v>
      </c>
      <c r="D9" s="90" t="s">
        <v>339</v>
      </c>
      <c r="E9" s="90" t="s">
        <v>338</v>
      </c>
      <c r="F9" s="164" t="s">
        <v>338</v>
      </c>
      <c r="G9" s="90" t="s">
        <v>338</v>
      </c>
      <c r="H9" s="164" t="s">
        <v>338</v>
      </c>
      <c r="I9" s="164" t="s">
        <v>338</v>
      </c>
      <c r="J9" s="89" t="s">
        <v>338</v>
      </c>
    </row>
    <row r="10" ht="27.75" customHeight="1" spans="1:10">
      <c r="A10" s="165"/>
      <c r="B10" s="165"/>
      <c r="C10" s="90" t="s">
        <v>338</v>
      </c>
      <c r="D10" s="90" t="s">
        <v>338</v>
      </c>
      <c r="E10" s="90" t="s">
        <v>340</v>
      </c>
      <c r="F10" s="164" t="s">
        <v>341</v>
      </c>
      <c r="G10" s="90" t="s">
        <v>342</v>
      </c>
      <c r="H10" s="164" t="s">
        <v>343</v>
      </c>
      <c r="I10" s="164" t="s">
        <v>344</v>
      </c>
      <c r="J10" s="89" t="s">
        <v>345</v>
      </c>
    </row>
    <row r="11" ht="27.75" customHeight="1" spans="1:10">
      <c r="A11" s="165"/>
      <c r="B11" s="165"/>
      <c r="C11" s="90" t="s">
        <v>338</v>
      </c>
      <c r="D11" s="90" t="s">
        <v>338</v>
      </c>
      <c r="E11" s="90" t="s">
        <v>346</v>
      </c>
      <c r="F11" s="164" t="s">
        <v>341</v>
      </c>
      <c r="G11" s="90" t="s">
        <v>347</v>
      </c>
      <c r="H11" s="164" t="s">
        <v>343</v>
      </c>
      <c r="I11" s="164" t="s">
        <v>344</v>
      </c>
      <c r="J11" s="89" t="s">
        <v>348</v>
      </c>
    </row>
    <row r="12" ht="27.75" customHeight="1" spans="1:10">
      <c r="A12" s="165"/>
      <c r="B12" s="165"/>
      <c r="C12" s="90" t="s">
        <v>338</v>
      </c>
      <c r="D12" s="90" t="s">
        <v>338</v>
      </c>
      <c r="E12" s="90" t="s">
        <v>349</v>
      </c>
      <c r="F12" s="164" t="s">
        <v>341</v>
      </c>
      <c r="G12" s="90" t="s">
        <v>350</v>
      </c>
      <c r="H12" s="164" t="s">
        <v>343</v>
      </c>
      <c r="I12" s="164" t="s">
        <v>344</v>
      </c>
      <c r="J12" s="89" t="s">
        <v>351</v>
      </c>
    </row>
    <row r="13" ht="27.75" customHeight="1" spans="1:10">
      <c r="A13" s="165"/>
      <c r="B13" s="165"/>
      <c r="C13" s="90" t="s">
        <v>338</v>
      </c>
      <c r="D13" s="90" t="s">
        <v>352</v>
      </c>
      <c r="E13" s="90" t="s">
        <v>338</v>
      </c>
      <c r="F13" s="164" t="s">
        <v>338</v>
      </c>
      <c r="G13" s="90" t="s">
        <v>338</v>
      </c>
      <c r="H13" s="164" t="s">
        <v>338</v>
      </c>
      <c r="I13" s="164" t="s">
        <v>338</v>
      </c>
      <c r="J13" s="89" t="s">
        <v>338</v>
      </c>
    </row>
    <row r="14" ht="27.75" customHeight="1" spans="1:10">
      <c r="A14" s="165"/>
      <c r="B14" s="165"/>
      <c r="C14" s="90" t="s">
        <v>338</v>
      </c>
      <c r="D14" s="90" t="s">
        <v>338</v>
      </c>
      <c r="E14" s="90" t="s">
        <v>353</v>
      </c>
      <c r="F14" s="164" t="s">
        <v>341</v>
      </c>
      <c r="G14" s="90" t="s">
        <v>354</v>
      </c>
      <c r="H14" s="164" t="s">
        <v>355</v>
      </c>
      <c r="I14" s="164" t="s">
        <v>344</v>
      </c>
      <c r="J14" s="89" t="s">
        <v>356</v>
      </c>
    </row>
    <row r="15" ht="27.75" customHeight="1" spans="1:10">
      <c r="A15" s="165"/>
      <c r="B15" s="165"/>
      <c r="C15" s="90" t="s">
        <v>338</v>
      </c>
      <c r="D15" s="90" t="s">
        <v>357</v>
      </c>
      <c r="E15" s="90" t="s">
        <v>338</v>
      </c>
      <c r="F15" s="164" t="s">
        <v>338</v>
      </c>
      <c r="G15" s="90" t="s">
        <v>338</v>
      </c>
      <c r="H15" s="164" t="s">
        <v>338</v>
      </c>
      <c r="I15" s="164" t="s">
        <v>338</v>
      </c>
      <c r="J15" s="89" t="s">
        <v>338</v>
      </c>
    </row>
    <row r="16" ht="27.75" customHeight="1" spans="1:10">
      <c r="A16" s="165"/>
      <c r="B16" s="165"/>
      <c r="C16" s="90" t="s">
        <v>338</v>
      </c>
      <c r="D16" s="90" t="s">
        <v>338</v>
      </c>
      <c r="E16" s="90" t="s">
        <v>358</v>
      </c>
      <c r="F16" s="164" t="s">
        <v>341</v>
      </c>
      <c r="G16" s="90" t="s">
        <v>354</v>
      </c>
      <c r="H16" s="164" t="s">
        <v>355</v>
      </c>
      <c r="I16" s="164" t="s">
        <v>344</v>
      </c>
      <c r="J16" s="89" t="s">
        <v>359</v>
      </c>
    </row>
    <row r="17" ht="27.75" customHeight="1" spans="1:10">
      <c r="A17" s="165"/>
      <c r="B17" s="165"/>
      <c r="C17" s="90" t="s">
        <v>338</v>
      </c>
      <c r="D17" s="90" t="s">
        <v>360</v>
      </c>
      <c r="E17" s="90" t="s">
        <v>338</v>
      </c>
      <c r="F17" s="164" t="s">
        <v>338</v>
      </c>
      <c r="G17" s="90" t="s">
        <v>338</v>
      </c>
      <c r="H17" s="164" t="s">
        <v>338</v>
      </c>
      <c r="I17" s="164" t="s">
        <v>338</v>
      </c>
      <c r="J17" s="89" t="s">
        <v>338</v>
      </c>
    </row>
    <row r="18" ht="39" customHeight="1" spans="1:10">
      <c r="A18" s="165"/>
      <c r="B18" s="165"/>
      <c r="C18" s="90" t="s">
        <v>338</v>
      </c>
      <c r="D18" s="90" t="s">
        <v>338</v>
      </c>
      <c r="E18" s="90" t="s">
        <v>361</v>
      </c>
      <c r="F18" s="164" t="s">
        <v>341</v>
      </c>
      <c r="G18" s="90" t="s">
        <v>362</v>
      </c>
      <c r="H18" s="164" t="s">
        <v>363</v>
      </c>
      <c r="I18" s="164" t="s">
        <v>344</v>
      </c>
      <c r="J18" s="89" t="s">
        <v>364</v>
      </c>
    </row>
    <row r="19" ht="27.75" customHeight="1" spans="1:10">
      <c r="A19" s="165"/>
      <c r="B19" s="165"/>
      <c r="C19" s="90" t="s">
        <v>365</v>
      </c>
      <c r="D19" s="90" t="s">
        <v>338</v>
      </c>
      <c r="E19" s="90" t="s">
        <v>338</v>
      </c>
      <c r="F19" s="164" t="s">
        <v>338</v>
      </c>
      <c r="G19" s="90" t="s">
        <v>338</v>
      </c>
      <c r="H19" s="164" t="s">
        <v>338</v>
      </c>
      <c r="I19" s="164" t="s">
        <v>338</v>
      </c>
      <c r="J19" s="89" t="s">
        <v>338</v>
      </c>
    </row>
    <row r="20" ht="27.75" customHeight="1" spans="1:10">
      <c r="A20" s="165"/>
      <c r="B20" s="165"/>
      <c r="C20" s="90" t="s">
        <v>338</v>
      </c>
      <c r="D20" s="90" t="s">
        <v>366</v>
      </c>
      <c r="E20" s="90" t="s">
        <v>338</v>
      </c>
      <c r="F20" s="164" t="s">
        <v>338</v>
      </c>
      <c r="G20" s="90" t="s">
        <v>338</v>
      </c>
      <c r="H20" s="164" t="s">
        <v>338</v>
      </c>
      <c r="I20" s="164" t="s">
        <v>338</v>
      </c>
      <c r="J20" s="89" t="s">
        <v>338</v>
      </c>
    </row>
    <row r="21" ht="27.75" customHeight="1" spans="1:10">
      <c r="A21" s="165"/>
      <c r="B21" s="165"/>
      <c r="C21" s="90" t="s">
        <v>338</v>
      </c>
      <c r="D21" s="90" t="s">
        <v>338</v>
      </c>
      <c r="E21" s="90" t="s">
        <v>367</v>
      </c>
      <c r="F21" s="164" t="s">
        <v>368</v>
      </c>
      <c r="G21" s="90" t="s">
        <v>369</v>
      </c>
      <c r="H21" s="164" t="s">
        <v>355</v>
      </c>
      <c r="I21" s="164" t="s">
        <v>344</v>
      </c>
      <c r="J21" s="89" t="s">
        <v>370</v>
      </c>
    </row>
    <row r="22" ht="27.75" customHeight="1" spans="1:10">
      <c r="A22" s="165"/>
      <c r="B22" s="165"/>
      <c r="C22" s="90" t="s">
        <v>338</v>
      </c>
      <c r="D22" s="90" t="s">
        <v>338</v>
      </c>
      <c r="E22" s="90" t="s">
        <v>371</v>
      </c>
      <c r="F22" s="164" t="s">
        <v>368</v>
      </c>
      <c r="G22" s="90" t="s">
        <v>369</v>
      </c>
      <c r="H22" s="164" t="s">
        <v>355</v>
      </c>
      <c r="I22" s="164" t="s">
        <v>344</v>
      </c>
      <c r="J22" s="89" t="s">
        <v>372</v>
      </c>
    </row>
    <row r="23" ht="27.75" customHeight="1" spans="1:10">
      <c r="A23" s="165"/>
      <c r="B23" s="165"/>
      <c r="C23" s="90" t="s">
        <v>338</v>
      </c>
      <c r="D23" s="90" t="s">
        <v>373</v>
      </c>
      <c r="E23" s="90" t="s">
        <v>338</v>
      </c>
      <c r="F23" s="164" t="s">
        <v>338</v>
      </c>
      <c r="G23" s="90" t="s">
        <v>338</v>
      </c>
      <c r="H23" s="164" t="s">
        <v>338</v>
      </c>
      <c r="I23" s="164" t="s">
        <v>338</v>
      </c>
      <c r="J23" s="89" t="s">
        <v>338</v>
      </c>
    </row>
    <row r="24" ht="27.75" customHeight="1" spans="1:10">
      <c r="A24" s="165"/>
      <c r="B24" s="165"/>
      <c r="C24" s="90" t="s">
        <v>338</v>
      </c>
      <c r="D24" s="90" t="s">
        <v>338</v>
      </c>
      <c r="E24" s="90" t="s">
        <v>374</v>
      </c>
      <c r="F24" s="164" t="s">
        <v>341</v>
      </c>
      <c r="G24" s="90" t="s">
        <v>375</v>
      </c>
      <c r="H24" s="164" t="s">
        <v>376</v>
      </c>
      <c r="I24" s="164" t="s">
        <v>344</v>
      </c>
      <c r="J24" s="89" t="s">
        <v>377</v>
      </c>
    </row>
    <row r="25" ht="27.75" customHeight="1" spans="1:10">
      <c r="A25" s="165"/>
      <c r="B25" s="165"/>
      <c r="C25" s="90" t="s">
        <v>378</v>
      </c>
      <c r="D25" s="90" t="s">
        <v>338</v>
      </c>
      <c r="E25" s="90" t="s">
        <v>338</v>
      </c>
      <c r="F25" s="164" t="s">
        <v>338</v>
      </c>
      <c r="G25" s="90" t="s">
        <v>338</v>
      </c>
      <c r="H25" s="164" t="s">
        <v>338</v>
      </c>
      <c r="I25" s="164" t="s">
        <v>338</v>
      </c>
      <c r="J25" s="89" t="s">
        <v>338</v>
      </c>
    </row>
    <row r="26" ht="27.75" customHeight="1" spans="1:10">
      <c r="A26" s="165"/>
      <c r="B26" s="165"/>
      <c r="C26" s="90" t="s">
        <v>338</v>
      </c>
      <c r="D26" s="90" t="s">
        <v>379</v>
      </c>
      <c r="E26" s="90" t="s">
        <v>338</v>
      </c>
      <c r="F26" s="164" t="s">
        <v>338</v>
      </c>
      <c r="G26" s="90" t="s">
        <v>338</v>
      </c>
      <c r="H26" s="164" t="s">
        <v>338</v>
      </c>
      <c r="I26" s="164" t="s">
        <v>338</v>
      </c>
      <c r="J26" s="89" t="s">
        <v>338</v>
      </c>
    </row>
    <row r="27" ht="27.75" customHeight="1" spans="1:10">
      <c r="A27" s="165"/>
      <c r="B27" s="165"/>
      <c r="C27" s="90" t="s">
        <v>338</v>
      </c>
      <c r="D27" s="90" t="s">
        <v>338</v>
      </c>
      <c r="E27" s="90" t="s">
        <v>380</v>
      </c>
      <c r="F27" s="164" t="s">
        <v>368</v>
      </c>
      <c r="G27" s="90" t="s">
        <v>369</v>
      </c>
      <c r="H27" s="164" t="s">
        <v>355</v>
      </c>
      <c r="I27" s="164" t="s">
        <v>344</v>
      </c>
      <c r="J27" s="89" t="s">
        <v>381</v>
      </c>
    </row>
    <row r="28" ht="27.75" customHeight="1" spans="1:10">
      <c r="A28" s="165"/>
      <c r="B28" s="165"/>
      <c r="C28" s="90" t="s">
        <v>338</v>
      </c>
      <c r="D28" s="90" t="s">
        <v>338</v>
      </c>
      <c r="E28" s="90" t="s">
        <v>382</v>
      </c>
      <c r="F28" s="164" t="s">
        <v>368</v>
      </c>
      <c r="G28" s="90" t="s">
        <v>369</v>
      </c>
      <c r="H28" s="164" t="s">
        <v>355</v>
      </c>
      <c r="I28" s="164" t="s">
        <v>344</v>
      </c>
      <c r="J28" s="89" t="s">
        <v>383</v>
      </c>
    </row>
    <row r="29" ht="50" customHeight="1" spans="1:10">
      <c r="A29" s="90" t="s">
        <v>384</v>
      </c>
      <c r="B29" s="90" t="s">
        <v>385</v>
      </c>
      <c r="C29" s="165"/>
      <c r="D29" s="165"/>
      <c r="E29" s="165"/>
      <c r="F29" s="166"/>
      <c r="G29" s="165"/>
      <c r="H29" s="166"/>
      <c r="I29" s="166"/>
      <c r="J29" s="167"/>
    </row>
    <row r="30" ht="27.75" customHeight="1" spans="1:10">
      <c r="A30" s="165"/>
      <c r="B30" s="165"/>
      <c r="C30" s="90" t="s">
        <v>337</v>
      </c>
      <c r="D30" s="90" t="s">
        <v>338</v>
      </c>
      <c r="E30" s="90" t="s">
        <v>338</v>
      </c>
      <c r="F30" s="164" t="s">
        <v>338</v>
      </c>
      <c r="G30" s="90" t="s">
        <v>338</v>
      </c>
      <c r="H30" s="164" t="s">
        <v>338</v>
      </c>
      <c r="I30" s="164" t="s">
        <v>338</v>
      </c>
      <c r="J30" s="89" t="s">
        <v>338</v>
      </c>
    </row>
    <row r="31" ht="27.75" customHeight="1" spans="1:10">
      <c r="A31" s="165"/>
      <c r="B31" s="165"/>
      <c r="C31" s="90" t="s">
        <v>338</v>
      </c>
      <c r="D31" s="90" t="s">
        <v>339</v>
      </c>
      <c r="E31" s="90" t="s">
        <v>338</v>
      </c>
      <c r="F31" s="164" t="s">
        <v>338</v>
      </c>
      <c r="G31" s="90" t="s">
        <v>338</v>
      </c>
      <c r="H31" s="164" t="s">
        <v>338</v>
      </c>
      <c r="I31" s="164" t="s">
        <v>338</v>
      </c>
      <c r="J31" s="89" t="s">
        <v>338</v>
      </c>
    </row>
    <row r="32" ht="27.75" customHeight="1" spans="1:10">
      <c r="A32" s="165"/>
      <c r="B32" s="165"/>
      <c r="C32" s="90" t="s">
        <v>338</v>
      </c>
      <c r="D32" s="90" t="s">
        <v>338</v>
      </c>
      <c r="E32" s="90" t="s">
        <v>386</v>
      </c>
      <c r="F32" s="164" t="s">
        <v>341</v>
      </c>
      <c r="G32" s="90" t="s">
        <v>387</v>
      </c>
      <c r="H32" s="164" t="s">
        <v>363</v>
      </c>
      <c r="I32" s="164" t="s">
        <v>344</v>
      </c>
      <c r="J32" s="89" t="s">
        <v>388</v>
      </c>
    </row>
    <row r="33" ht="27.75" customHeight="1" spans="1:10">
      <c r="A33" s="165"/>
      <c r="B33" s="165"/>
      <c r="C33" s="90" t="s">
        <v>365</v>
      </c>
      <c r="D33" s="90" t="s">
        <v>338</v>
      </c>
      <c r="E33" s="90" t="s">
        <v>338</v>
      </c>
      <c r="F33" s="164" t="s">
        <v>338</v>
      </c>
      <c r="G33" s="90" t="s">
        <v>338</v>
      </c>
      <c r="H33" s="164" t="s">
        <v>338</v>
      </c>
      <c r="I33" s="164" t="s">
        <v>338</v>
      </c>
      <c r="J33" s="89" t="s">
        <v>338</v>
      </c>
    </row>
    <row r="34" ht="27.75" customHeight="1" spans="1:10">
      <c r="A34" s="165"/>
      <c r="B34" s="165"/>
      <c r="C34" s="90" t="s">
        <v>338</v>
      </c>
      <c r="D34" s="90" t="s">
        <v>366</v>
      </c>
      <c r="E34" s="90" t="s">
        <v>338</v>
      </c>
      <c r="F34" s="164" t="s">
        <v>338</v>
      </c>
      <c r="G34" s="90" t="s">
        <v>338</v>
      </c>
      <c r="H34" s="164" t="s">
        <v>338</v>
      </c>
      <c r="I34" s="164" t="s">
        <v>338</v>
      </c>
      <c r="J34" s="89" t="s">
        <v>338</v>
      </c>
    </row>
    <row r="35" ht="27.75" customHeight="1" spans="1:10">
      <c r="A35" s="165"/>
      <c r="B35" s="165"/>
      <c r="C35" s="90" t="s">
        <v>338</v>
      </c>
      <c r="D35" s="90" t="s">
        <v>338</v>
      </c>
      <c r="E35" s="90" t="s">
        <v>389</v>
      </c>
      <c r="F35" s="164" t="s">
        <v>368</v>
      </c>
      <c r="G35" s="90" t="s">
        <v>354</v>
      </c>
      <c r="H35" s="164" t="s">
        <v>355</v>
      </c>
      <c r="I35" s="164" t="s">
        <v>344</v>
      </c>
      <c r="J35" s="89" t="s">
        <v>390</v>
      </c>
    </row>
    <row r="36" ht="27.75" customHeight="1" spans="1:10">
      <c r="A36" s="165"/>
      <c r="B36" s="165"/>
      <c r="C36" s="90" t="s">
        <v>378</v>
      </c>
      <c r="D36" s="90" t="s">
        <v>338</v>
      </c>
      <c r="E36" s="90" t="s">
        <v>338</v>
      </c>
      <c r="F36" s="164" t="s">
        <v>338</v>
      </c>
      <c r="G36" s="90" t="s">
        <v>338</v>
      </c>
      <c r="H36" s="164" t="s">
        <v>338</v>
      </c>
      <c r="I36" s="164" t="s">
        <v>338</v>
      </c>
      <c r="J36" s="89" t="s">
        <v>338</v>
      </c>
    </row>
    <row r="37" ht="27.75" customHeight="1" spans="1:10">
      <c r="A37" s="165"/>
      <c r="B37" s="165"/>
      <c r="C37" s="90" t="s">
        <v>338</v>
      </c>
      <c r="D37" s="90" t="s">
        <v>379</v>
      </c>
      <c r="E37" s="90" t="s">
        <v>338</v>
      </c>
      <c r="F37" s="164" t="s">
        <v>338</v>
      </c>
      <c r="G37" s="90" t="s">
        <v>338</v>
      </c>
      <c r="H37" s="164" t="s">
        <v>338</v>
      </c>
      <c r="I37" s="164" t="s">
        <v>338</v>
      </c>
      <c r="J37" s="89" t="s">
        <v>338</v>
      </c>
    </row>
    <row r="38" ht="27.75" customHeight="1" spans="1:10">
      <c r="A38" s="165"/>
      <c r="B38" s="165"/>
      <c r="C38" s="90" t="s">
        <v>338</v>
      </c>
      <c r="D38" s="90" t="s">
        <v>338</v>
      </c>
      <c r="E38" s="90" t="s">
        <v>391</v>
      </c>
      <c r="F38" s="164" t="s">
        <v>368</v>
      </c>
      <c r="G38" s="90" t="s">
        <v>369</v>
      </c>
      <c r="H38" s="164" t="s">
        <v>355</v>
      </c>
      <c r="I38" s="164" t="s">
        <v>344</v>
      </c>
      <c r="J38" s="89" t="s">
        <v>392</v>
      </c>
    </row>
    <row r="39" ht="112" customHeight="1" spans="1:10">
      <c r="A39" s="90" t="s">
        <v>393</v>
      </c>
      <c r="B39" s="90" t="s">
        <v>394</v>
      </c>
      <c r="C39" s="165"/>
      <c r="D39" s="165"/>
      <c r="E39" s="165"/>
      <c r="F39" s="166"/>
      <c r="G39" s="165"/>
      <c r="H39" s="166"/>
      <c r="I39" s="166"/>
      <c r="J39" s="167"/>
    </row>
    <row r="40" ht="27.75" customHeight="1" spans="1:10">
      <c r="A40" s="165"/>
      <c r="B40" s="165"/>
      <c r="C40" s="90" t="s">
        <v>337</v>
      </c>
      <c r="D40" s="90" t="s">
        <v>338</v>
      </c>
      <c r="E40" s="90" t="s">
        <v>338</v>
      </c>
      <c r="F40" s="164" t="s">
        <v>338</v>
      </c>
      <c r="G40" s="90" t="s">
        <v>338</v>
      </c>
      <c r="H40" s="164" t="s">
        <v>338</v>
      </c>
      <c r="I40" s="164" t="s">
        <v>338</v>
      </c>
      <c r="J40" s="89" t="s">
        <v>338</v>
      </c>
    </row>
    <row r="41" ht="27.75" customHeight="1" spans="1:10">
      <c r="A41" s="165"/>
      <c r="B41" s="165"/>
      <c r="C41" s="90" t="s">
        <v>338</v>
      </c>
      <c r="D41" s="90" t="s">
        <v>339</v>
      </c>
      <c r="E41" s="90" t="s">
        <v>338</v>
      </c>
      <c r="F41" s="164" t="s">
        <v>338</v>
      </c>
      <c r="G41" s="90" t="s">
        <v>338</v>
      </c>
      <c r="H41" s="164" t="s">
        <v>338</v>
      </c>
      <c r="I41" s="164" t="s">
        <v>338</v>
      </c>
      <c r="J41" s="89" t="s">
        <v>338</v>
      </c>
    </row>
    <row r="42" ht="27.75" customHeight="1" spans="1:10">
      <c r="A42" s="165"/>
      <c r="B42" s="165"/>
      <c r="C42" s="90" t="s">
        <v>338</v>
      </c>
      <c r="D42" s="90" t="s">
        <v>338</v>
      </c>
      <c r="E42" s="90" t="s">
        <v>395</v>
      </c>
      <c r="F42" s="164" t="s">
        <v>341</v>
      </c>
      <c r="G42" s="90" t="s">
        <v>396</v>
      </c>
      <c r="H42" s="164" t="s">
        <v>343</v>
      </c>
      <c r="I42" s="164" t="s">
        <v>344</v>
      </c>
      <c r="J42" s="89" t="s">
        <v>397</v>
      </c>
    </row>
    <row r="43" ht="27.75" customHeight="1" spans="1:10">
      <c r="A43" s="165"/>
      <c r="B43" s="165"/>
      <c r="C43" s="90" t="s">
        <v>338</v>
      </c>
      <c r="D43" s="90" t="s">
        <v>338</v>
      </c>
      <c r="E43" s="90" t="s">
        <v>398</v>
      </c>
      <c r="F43" s="164" t="s">
        <v>341</v>
      </c>
      <c r="G43" s="90" t="s">
        <v>399</v>
      </c>
      <c r="H43" s="164" t="s">
        <v>343</v>
      </c>
      <c r="I43" s="164" t="s">
        <v>344</v>
      </c>
      <c r="J43" s="89" t="s">
        <v>400</v>
      </c>
    </row>
    <row r="44" ht="27.75" customHeight="1" spans="1:10">
      <c r="A44" s="165"/>
      <c r="B44" s="165"/>
      <c r="C44" s="90" t="s">
        <v>338</v>
      </c>
      <c r="D44" s="90" t="s">
        <v>338</v>
      </c>
      <c r="E44" s="90" t="s">
        <v>401</v>
      </c>
      <c r="F44" s="164" t="s">
        <v>341</v>
      </c>
      <c r="G44" s="90" t="s">
        <v>399</v>
      </c>
      <c r="H44" s="164" t="s">
        <v>343</v>
      </c>
      <c r="I44" s="164" t="s">
        <v>344</v>
      </c>
      <c r="J44" s="89" t="s">
        <v>402</v>
      </c>
    </row>
    <row r="45" ht="27.75" customHeight="1" spans="1:10">
      <c r="A45" s="165"/>
      <c r="B45" s="165"/>
      <c r="C45" s="90" t="s">
        <v>338</v>
      </c>
      <c r="D45" s="90" t="s">
        <v>338</v>
      </c>
      <c r="E45" s="90" t="s">
        <v>403</v>
      </c>
      <c r="F45" s="164" t="s">
        <v>341</v>
      </c>
      <c r="G45" s="90" t="s">
        <v>404</v>
      </c>
      <c r="H45" s="164" t="s">
        <v>343</v>
      </c>
      <c r="I45" s="164" t="s">
        <v>344</v>
      </c>
      <c r="J45" s="89" t="s">
        <v>405</v>
      </c>
    </row>
    <row r="46" ht="27.75" customHeight="1" spans="1:10">
      <c r="A46" s="165"/>
      <c r="B46" s="165"/>
      <c r="C46" s="90" t="s">
        <v>338</v>
      </c>
      <c r="D46" s="90" t="s">
        <v>352</v>
      </c>
      <c r="E46" s="90" t="s">
        <v>338</v>
      </c>
      <c r="F46" s="164" t="s">
        <v>338</v>
      </c>
      <c r="G46" s="90" t="s">
        <v>338</v>
      </c>
      <c r="H46" s="164" t="s">
        <v>338</v>
      </c>
      <c r="I46" s="164" t="s">
        <v>338</v>
      </c>
      <c r="J46" s="89" t="s">
        <v>338</v>
      </c>
    </row>
    <row r="47" ht="27.75" customHeight="1" spans="1:10">
      <c r="A47" s="165"/>
      <c r="B47" s="165"/>
      <c r="C47" s="90" t="s">
        <v>338</v>
      </c>
      <c r="D47" s="90" t="s">
        <v>338</v>
      </c>
      <c r="E47" s="90" t="s">
        <v>406</v>
      </c>
      <c r="F47" s="164" t="s">
        <v>341</v>
      </c>
      <c r="G47" s="90" t="s">
        <v>354</v>
      </c>
      <c r="H47" s="164" t="s">
        <v>355</v>
      </c>
      <c r="I47" s="164" t="s">
        <v>344</v>
      </c>
      <c r="J47" s="89" t="s">
        <v>407</v>
      </c>
    </row>
    <row r="48" ht="27.75" customHeight="1" spans="1:10">
      <c r="A48" s="165"/>
      <c r="B48" s="165"/>
      <c r="C48" s="90" t="s">
        <v>338</v>
      </c>
      <c r="D48" s="90" t="s">
        <v>357</v>
      </c>
      <c r="E48" s="90" t="s">
        <v>338</v>
      </c>
      <c r="F48" s="164" t="s">
        <v>338</v>
      </c>
      <c r="G48" s="90" t="s">
        <v>338</v>
      </c>
      <c r="H48" s="164" t="s">
        <v>338</v>
      </c>
      <c r="I48" s="164" t="s">
        <v>338</v>
      </c>
      <c r="J48" s="89" t="s">
        <v>338</v>
      </c>
    </row>
    <row r="49" ht="27.75" customHeight="1" spans="1:10">
      <c r="A49" s="165"/>
      <c r="B49" s="165"/>
      <c r="C49" s="90" t="s">
        <v>338</v>
      </c>
      <c r="D49" s="90" t="s">
        <v>338</v>
      </c>
      <c r="E49" s="90" t="s">
        <v>358</v>
      </c>
      <c r="F49" s="164" t="s">
        <v>341</v>
      </c>
      <c r="G49" s="90" t="s">
        <v>354</v>
      </c>
      <c r="H49" s="164" t="s">
        <v>355</v>
      </c>
      <c r="I49" s="164" t="s">
        <v>344</v>
      </c>
      <c r="J49" s="89" t="s">
        <v>408</v>
      </c>
    </row>
    <row r="50" ht="27.75" customHeight="1" spans="1:10">
      <c r="A50" s="165"/>
      <c r="B50" s="165"/>
      <c r="C50" s="90" t="s">
        <v>338</v>
      </c>
      <c r="D50" s="90" t="s">
        <v>360</v>
      </c>
      <c r="E50" s="90" t="s">
        <v>338</v>
      </c>
      <c r="F50" s="164" t="s">
        <v>338</v>
      </c>
      <c r="G50" s="90" t="s">
        <v>338</v>
      </c>
      <c r="H50" s="164" t="s">
        <v>338</v>
      </c>
      <c r="I50" s="164" t="s">
        <v>338</v>
      </c>
      <c r="J50" s="89" t="s">
        <v>338</v>
      </c>
    </row>
    <row r="51" ht="37" customHeight="1" spans="1:10">
      <c r="A51" s="165"/>
      <c r="B51" s="165"/>
      <c r="C51" s="90" t="s">
        <v>338</v>
      </c>
      <c r="D51" s="90" t="s">
        <v>338</v>
      </c>
      <c r="E51" s="90" t="s">
        <v>361</v>
      </c>
      <c r="F51" s="164" t="s">
        <v>341</v>
      </c>
      <c r="G51" s="90" t="s">
        <v>409</v>
      </c>
      <c r="H51" s="164" t="s">
        <v>410</v>
      </c>
      <c r="I51" s="164" t="s">
        <v>344</v>
      </c>
      <c r="J51" s="89" t="s">
        <v>411</v>
      </c>
    </row>
    <row r="52" ht="27.75" customHeight="1" spans="1:10">
      <c r="A52" s="165"/>
      <c r="B52" s="165"/>
      <c r="C52" s="90" t="s">
        <v>365</v>
      </c>
      <c r="D52" s="90" t="s">
        <v>338</v>
      </c>
      <c r="E52" s="90" t="s">
        <v>338</v>
      </c>
      <c r="F52" s="164" t="s">
        <v>338</v>
      </c>
      <c r="G52" s="90" t="s">
        <v>338</v>
      </c>
      <c r="H52" s="164" t="s">
        <v>338</v>
      </c>
      <c r="I52" s="164" t="s">
        <v>338</v>
      </c>
      <c r="J52" s="89" t="s">
        <v>338</v>
      </c>
    </row>
    <row r="53" ht="27.75" customHeight="1" spans="1:10">
      <c r="A53" s="165"/>
      <c r="B53" s="165"/>
      <c r="C53" s="90" t="s">
        <v>338</v>
      </c>
      <c r="D53" s="90" t="s">
        <v>366</v>
      </c>
      <c r="E53" s="90" t="s">
        <v>338</v>
      </c>
      <c r="F53" s="164" t="s">
        <v>338</v>
      </c>
      <c r="G53" s="90" t="s">
        <v>338</v>
      </c>
      <c r="H53" s="164" t="s">
        <v>338</v>
      </c>
      <c r="I53" s="164" t="s">
        <v>338</v>
      </c>
      <c r="J53" s="89" t="s">
        <v>338</v>
      </c>
    </row>
    <row r="54" ht="27.75" customHeight="1" spans="1:10">
      <c r="A54" s="165"/>
      <c r="B54" s="165"/>
      <c r="C54" s="90" t="s">
        <v>338</v>
      </c>
      <c r="D54" s="90" t="s">
        <v>338</v>
      </c>
      <c r="E54" s="90" t="s">
        <v>412</v>
      </c>
      <c r="F54" s="164" t="s">
        <v>341</v>
      </c>
      <c r="G54" s="90" t="s">
        <v>354</v>
      </c>
      <c r="H54" s="164" t="s">
        <v>355</v>
      </c>
      <c r="I54" s="164" t="s">
        <v>344</v>
      </c>
      <c r="J54" s="89" t="s">
        <v>413</v>
      </c>
    </row>
    <row r="55" ht="27.75" customHeight="1" spans="1:10">
      <c r="A55" s="165"/>
      <c r="B55" s="165"/>
      <c r="C55" s="90" t="s">
        <v>378</v>
      </c>
      <c r="D55" s="90" t="s">
        <v>338</v>
      </c>
      <c r="E55" s="90" t="s">
        <v>338</v>
      </c>
      <c r="F55" s="164" t="s">
        <v>338</v>
      </c>
      <c r="G55" s="90" t="s">
        <v>338</v>
      </c>
      <c r="H55" s="164" t="s">
        <v>338</v>
      </c>
      <c r="I55" s="164" t="s">
        <v>338</v>
      </c>
      <c r="J55" s="89" t="s">
        <v>338</v>
      </c>
    </row>
    <row r="56" ht="27.75" customHeight="1" spans="1:10">
      <c r="A56" s="165"/>
      <c r="B56" s="165"/>
      <c r="C56" s="90" t="s">
        <v>338</v>
      </c>
      <c r="D56" s="90" t="s">
        <v>379</v>
      </c>
      <c r="E56" s="90" t="s">
        <v>338</v>
      </c>
      <c r="F56" s="164" t="s">
        <v>338</v>
      </c>
      <c r="G56" s="90" t="s">
        <v>338</v>
      </c>
      <c r="H56" s="164" t="s">
        <v>338</v>
      </c>
      <c r="I56" s="164" t="s">
        <v>338</v>
      </c>
      <c r="J56" s="89" t="s">
        <v>338</v>
      </c>
    </row>
    <row r="57" ht="27.75" customHeight="1" spans="1:10">
      <c r="A57" s="165"/>
      <c r="B57" s="165"/>
      <c r="C57" s="90" t="s">
        <v>338</v>
      </c>
      <c r="D57" s="90" t="s">
        <v>338</v>
      </c>
      <c r="E57" s="90" t="s">
        <v>414</v>
      </c>
      <c r="F57" s="164" t="s">
        <v>368</v>
      </c>
      <c r="G57" s="90" t="s">
        <v>369</v>
      </c>
      <c r="H57" s="164" t="s">
        <v>355</v>
      </c>
      <c r="I57" s="164" t="s">
        <v>344</v>
      </c>
      <c r="J57" s="89" t="s">
        <v>415</v>
      </c>
    </row>
    <row r="58" ht="27.75" customHeight="1" spans="1:10">
      <c r="A58" s="165"/>
      <c r="B58" s="165"/>
      <c r="C58" s="90" t="s">
        <v>338</v>
      </c>
      <c r="D58" s="90" t="s">
        <v>338</v>
      </c>
      <c r="E58" s="90" t="s">
        <v>380</v>
      </c>
      <c r="F58" s="164" t="s">
        <v>368</v>
      </c>
      <c r="G58" s="90" t="s">
        <v>369</v>
      </c>
      <c r="H58" s="164" t="s">
        <v>355</v>
      </c>
      <c r="I58" s="164" t="s">
        <v>344</v>
      </c>
      <c r="J58" s="89" t="s">
        <v>381</v>
      </c>
    </row>
    <row r="59" ht="146" customHeight="1" spans="1:10">
      <c r="A59" s="90" t="s">
        <v>416</v>
      </c>
      <c r="B59" s="90" t="s">
        <v>417</v>
      </c>
      <c r="C59" s="165"/>
      <c r="D59" s="165"/>
      <c r="E59" s="165"/>
      <c r="F59" s="166"/>
      <c r="G59" s="165"/>
      <c r="H59" s="166"/>
      <c r="I59" s="166"/>
      <c r="J59" s="167"/>
    </row>
    <row r="60" ht="27.75" customHeight="1" spans="1:10">
      <c r="A60" s="165"/>
      <c r="B60" s="165"/>
      <c r="C60" s="90" t="s">
        <v>337</v>
      </c>
      <c r="D60" s="90" t="s">
        <v>338</v>
      </c>
      <c r="E60" s="90" t="s">
        <v>338</v>
      </c>
      <c r="F60" s="164" t="s">
        <v>338</v>
      </c>
      <c r="G60" s="90" t="s">
        <v>338</v>
      </c>
      <c r="H60" s="164" t="s">
        <v>338</v>
      </c>
      <c r="I60" s="164" t="s">
        <v>338</v>
      </c>
      <c r="J60" s="89" t="s">
        <v>338</v>
      </c>
    </row>
    <row r="61" ht="27.75" customHeight="1" spans="1:10">
      <c r="A61" s="165"/>
      <c r="B61" s="165"/>
      <c r="C61" s="90" t="s">
        <v>338</v>
      </c>
      <c r="D61" s="90" t="s">
        <v>339</v>
      </c>
      <c r="E61" s="90" t="s">
        <v>338</v>
      </c>
      <c r="F61" s="164" t="s">
        <v>338</v>
      </c>
      <c r="G61" s="90" t="s">
        <v>338</v>
      </c>
      <c r="H61" s="164" t="s">
        <v>338</v>
      </c>
      <c r="I61" s="164" t="s">
        <v>338</v>
      </c>
      <c r="J61" s="89" t="s">
        <v>338</v>
      </c>
    </row>
    <row r="62" ht="27.75" customHeight="1" spans="1:10">
      <c r="A62" s="165"/>
      <c r="B62" s="165"/>
      <c r="C62" s="90" t="s">
        <v>338</v>
      </c>
      <c r="D62" s="90" t="s">
        <v>338</v>
      </c>
      <c r="E62" s="90" t="s">
        <v>418</v>
      </c>
      <c r="F62" s="164" t="s">
        <v>341</v>
      </c>
      <c r="G62" s="90" t="s">
        <v>350</v>
      </c>
      <c r="H62" s="164" t="s">
        <v>343</v>
      </c>
      <c r="I62" s="164" t="s">
        <v>344</v>
      </c>
      <c r="J62" s="89" t="s">
        <v>419</v>
      </c>
    </row>
    <row r="63" ht="43" customHeight="1" spans="1:10">
      <c r="A63" s="165"/>
      <c r="B63" s="165"/>
      <c r="C63" s="90" t="s">
        <v>338</v>
      </c>
      <c r="D63" s="90" t="s">
        <v>338</v>
      </c>
      <c r="E63" s="90" t="s">
        <v>420</v>
      </c>
      <c r="F63" s="164" t="s">
        <v>368</v>
      </c>
      <c r="G63" s="90" t="s">
        <v>421</v>
      </c>
      <c r="H63" s="164" t="s">
        <v>355</v>
      </c>
      <c r="I63" s="164" t="s">
        <v>344</v>
      </c>
      <c r="J63" s="89" t="s">
        <v>422</v>
      </c>
    </row>
    <row r="64" ht="27" customHeight="1" spans="1:10">
      <c r="A64" s="165"/>
      <c r="B64" s="165"/>
      <c r="C64" s="90" t="s">
        <v>338</v>
      </c>
      <c r="D64" s="90" t="s">
        <v>352</v>
      </c>
      <c r="E64" s="90" t="s">
        <v>338</v>
      </c>
      <c r="F64" s="164" t="s">
        <v>338</v>
      </c>
      <c r="G64" s="90" t="s">
        <v>338</v>
      </c>
      <c r="H64" s="164" t="s">
        <v>338</v>
      </c>
      <c r="I64" s="164" t="s">
        <v>338</v>
      </c>
      <c r="J64" s="89" t="s">
        <v>338</v>
      </c>
    </row>
    <row r="65" ht="27.75" customHeight="1" spans="1:10">
      <c r="A65" s="165"/>
      <c r="B65" s="165"/>
      <c r="C65" s="90" t="s">
        <v>338</v>
      </c>
      <c r="D65" s="90" t="s">
        <v>338</v>
      </c>
      <c r="E65" s="90" t="s">
        <v>406</v>
      </c>
      <c r="F65" s="164" t="s">
        <v>341</v>
      </c>
      <c r="G65" s="90" t="s">
        <v>354</v>
      </c>
      <c r="H65" s="164" t="s">
        <v>355</v>
      </c>
      <c r="I65" s="164" t="s">
        <v>344</v>
      </c>
      <c r="J65" s="89" t="s">
        <v>423</v>
      </c>
    </row>
    <row r="66" ht="27.75" customHeight="1" spans="1:10">
      <c r="A66" s="165"/>
      <c r="B66" s="165"/>
      <c r="C66" s="90" t="s">
        <v>338</v>
      </c>
      <c r="D66" s="90" t="s">
        <v>357</v>
      </c>
      <c r="E66" s="90" t="s">
        <v>338</v>
      </c>
      <c r="F66" s="164" t="s">
        <v>338</v>
      </c>
      <c r="G66" s="90" t="s">
        <v>338</v>
      </c>
      <c r="H66" s="164" t="s">
        <v>338</v>
      </c>
      <c r="I66" s="164" t="s">
        <v>338</v>
      </c>
      <c r="J66" s="89" t="s">
        <v>338</v>
      </c>
    </row>
    <row r="67" ht="27.75" customHeight="1" spans="1:10">
      <c r="A67" s="165"/>
      <c r="B67" s="165"/>
      <c r="C67" s="90" t="s">
        <v>338</v>
      </c>
      <c r="D67" s="90" t="s">
        <v>338</v>
      </c>
      <c r="E67" s="90" t="s">
        <v>424</v>
      </c>
      <c r="F67" s="164" t="s">
        <v>341</v>
      </c>
      <c r="G67" s="90" t="s">
        <v>354</v>
      </c>
      <c r="H67" s="164" t="s">
        <v>355</v>
      </c>
      <c r="I67" s="164" t="s">
        <v>344</v>
      </c>
      <c r="J67" s="89" t="s">
        <v>425</v>
      </c>
    </row>
    <row r="68" ht="27.75" customHeight="1" spans="1:10">
      <c r="A68" s="165"/>
      <c r="B68" s="165"/>
      <c r="C68" s="90" t="s">
        <v>338</v>
      </c>
      <c r="D68" s="90" t="s">
        <v>360</v>
      </c>
      <c r="E68" s="90" t="s">
        <v>338</v>
      </c>
      <c r="F68" s="164" t="s">
        <v>338</v>
      </c>
      <c r="G68" s="90" t="s">
        <v>338</v>
      </c>
      <c r="H68" s="164" t="s">
        <v>338</v>
      </c>
      <c r="I68" s="164" t="s">
        <v>338</v>
      </c>
      <c r="J68" s="89" t="s">
        <v>338</v>
      </c>
    </row>
    <row r="69" ht="27.75" customHeight="1" spans="1:10">
      <c r="A69" s="165"/>
      <c r="B69" s="165"/>
      <c r="C69" s="90" t="s">
        <v>338</v>
      </c>
      <c r="D69" s="90" t="s">
        <v>338</v>
      </c>
      <c r="E69" s="90" t="s">
        <v>361</v>
      </c>
      <c r="F69" s="164" t="s">
        <v>341</v>
      </c>
      <c r="G69" s="90" t="s">
        <v>426</v>
      </c>
      <c r="H69" s="164" t="s">
        <v>410</v>
      </c>
      <c r="I69" s="164" t="s">
        <v>344</v>
      </c>
      <c r="J69" s="89" t="s">
        <v>427</v>
      </c>
    </row>
    <row r="70" ht="27.75" customHeight="1" spans="1:10">
      <c r="A70" s="165"/>
      <c r="B70" s="165"/>
      <c r="C70" s="90" t="s">
        <v>365</v>
      </c>
      <c r="D70" s="90" t="s">
        <v>338</v>
      </c>
      <c r="E70" s="90" t="s">
        <v>338</v>
      </c>
      <c r="F70" s="164" t="s">
        <v>338</v>
      </c>
      <c r="G70" s="90" t="s">
        <v>338</v>
      </c>
      <c r="H70" s="164" t="s">
        <v>338</v>
      </c>
      <c r="I70" s="164" t="s">
        <v>338</v>
      </c>
      <c r="J70" s="89" t="s">
        <v>338</v>
      </c>
    </row>
    <row r="71" ht="27.75" customHeight="1" spans="1:10">
      <c r="A71" s="165"/>
      <c r="B71" s="165"/>
      <c r="C71" s="90" t="s">
        <v>338</v>
      </c>
      <c r="D71" s="90" t="s">
        <v>428</v>
      </c>
      <c r="E71" s="90" t="s">
        <v>338</v>
      </c>
      <c r="F71" s="164" t="s">
        <v>338</v>
      </c>
      <c r="G71" s="90" t="s">
        <v>338</v>
      </c>
      <c r="H71" s="164" t="s">
        <v>338</v>
      </c>
      <c r="I71" s="164" t="s">
        <v>338</v>
      </c>
      <c r="J71" s="89" t="s">
        <v>338</v>
      </c>
    </row>
    <row r="72" ht="27.75" customHeight="1" spans="1:10">
      <c r="A72" s="165"/>
      <c r="B72" s="165"/>
      <c r="C72" s="90" t="s">
        <v>338</v>
      </c>
      <c r="D72" s="90" t="s">
        <v>338</v>
      </c>
      <c r="E72" s="90" t="s">
        <v>429</v>
      </c>
      <c r="F72" s="164" t="s">
        <v>368</v>
      </c>
      <c r="G72" s="90" t="s">
        <v>430</v>
      </c>
      <c r="H72" s="164" t="s">
        <v>355</v>
      </c>
      <c r="I72" s="164" t="s">
        <v>344</v>
      </c>
      <c r="J72" s="89" t="s">
        <v>431</v>
      </c>
    </row>
    <row r="73" ht="27.75" customHeight="1" spans="1:10">
      <c r="A73" s="165"/>
      <c r="B73" s="165"/>
      <c r="C73" s="90" t="s">
        <v>338</v>
      </c>
      <c r="D73" s="90" t="s">
        <v>366</v>
      </c>
      <c r="E73" s="90" t="s">
        <v>338</v>
      </c>
      <c r="F73" s="164" t="s">
        <v>338</v>
      </c>
      <c r="G73" s="90" t="s">
        <v>338</v>
      </c>
      <c r="H73" s="164" t="s">
        <v>338</v>
      </c>
      <c r="I73" s="164" t="s">
        <v>338</v>
      </c>
      <c r="J73" s="89" t="s">
        <v>338</v>
      </c>
    </row>
    <row r="74" ht="27.75" customHeight="1" spans="1:10">
      <c r="A74" s="165"/>
      <c r="B74" s="165"/>
      <c r="C74" s="90" t="s">
        <v>338</v>
      </c>
      <c r="D74" s="90" t="s">
        <v>338</v>
      </c>
      <c r="E74" s="90" t="s">
        <v>432</v>
      </c>
      <c r="F74" s="164" t="s">
        <v>368</v>
      </c>
      <c r="G74" s="90" t="s">
        <v>369</v>
      </c>
      <c r="H74" s="164" t="s">
        <v>355</v>
      </c>
      <c r="I74" s="164" t="s">
        <v>344</v>
      </c>
      <c r="J74" s="89" t="s">
        <v>433</v>
      </c>
    </row>
    <row r="75" ht="27.75" customHeight="1" spans="1:10">
      <c r="A75" s="165"/>
      <c r="B75" s="165"/>
      <c r="C75" s="90" t="s">
        <v>378</v>
      </c>
      <c r="D75" s="90" t="s">
        <v>338</v>
      </c>
      <c r="E75" s="90" t="s">
        <v>338</v>
      </c>
      <c r="F75" s="164" t="s">
        <v>338</v>
      </c>
      <c r="G75" s="90" t="s">
        <v>338</v>
      </c>
      <c r="H75" s="164" t="s">
        <v>338</v>
      </c>
      <c r="I75" s="164" t="s">
        <v>338</v>
      </c>
      <c r="J75" s="89" t="s">
        <v>338</v>
      </c>
    </row>
    <row r="76" ht="27.75" customHeight="1" spans="1:10">
      <c r="A76" s="165"/>
      <c r="B76" s="165"/>
      <c r="C76" s="90" t="s">
        <v>338</v>
      </c>
      <c r="D76" s="90" t="s">
        <v>379</v>
      </c>
      <c r="E76" s="90" t="s">
        <v>338</v>
      </c>
      <c r="F76" s="164" t="s">
        <v>338</v>
      </c>
      <c r="G76" s="90" t="s">
        <v>338</v>
      </c>
      <c r="H76" s="164" t="s">
        <v>338</v>
      </c>
      <c r="I76" s="164" t="s">
        <v>338</v>
      </c>
      <c r="J76" s="89" t="s">
        <v>338</v>
      </c>
    </row>
    <row r="77" ht="27.75" customHeight="1" spans="1:10">
      <c r="A77" s="165"/>
      <c r="B77" s="165"/>
      <c r="C77" s="90" t="s">
        <v>338</v>
      </c>
      <c r="D77" s="90" t="s">
        <v>338</v>
      </c>
      <c r="E77" s="90" t="s">
        <v>434</v>
      </c>
      <c r="F77" s="164" t="s">
        <v>368</v>
      </c>
      <c r="G77" s="90" t="s">
        <v>430</v>
      </c>
      <c r="H77" s="164" t="s">
        <v>355</v>
      </c>
      <c r="I77" s="164" t="s">
        <v>344</v>
      </c>
      <c r="J77" s="89" t="s">
        <v>435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2024-02-02T09:01:00Z</dcterms:created>
  <dcterms:modified xsi:type="dcterms:W3CDTF">2024-03-08T06:36:15Z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F23662054C8E4693987628FE8BA20CEF_12</vt:lpwstr>
  </property>
  <property fmtid="{D5CDD505-2E9C-101B-9397-08002B2CF9AE}" pid="3" name="KSOProductBuildVer">
    <vt:lpwstr>2052-11.8.2.11739</vt:lpwstr>
  </property>
</Properties>
</file>