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00" firstSheet="3" activeTab="4"/>
  </bookViews>
  <sheets>
    <sheet name="财务收支预算总表01-1" sheetId="19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<sst xmlns="http://schemas.openxmlformats.org/spreadsheetml/2006/main" count="1064" uniqueCount="382">
  <si>
    <t>预算01-1表</t>
  </si>
  <si>
    <t>财务收支预算总表</t>
  </si>
  <si>
    <t>单位名称：双柏县机关幼儿园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</si>
  <si>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</si>
  <si>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</si>
  <si>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</si>
  <si>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</si>
  <si>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</si>
  <si>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</si>
  <si>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</si>
  <si>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</si>
  <si>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</si>
  <si>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</si>
  <si>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</si>
  <si>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</si>
  <si>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</si>
  <si>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</si>
  <si>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</si>
  <si>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</si>
  <si>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</si>
  <si>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</si>
  <si>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</si>
  <si>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</si>
  <si>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</si>
  <si>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</si>
  <si>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</si>
  <si>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</si>
  <si>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</si>
  <si>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</si>
  <si>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</si>
  <si>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</si>
  <si>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</si>
  <si>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</si>
  <si>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</si>
  <si>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</si>
  <si>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</si>
  <si>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</si>
  <si>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</si>
  <si>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</si>
  <si>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</si>
  <si>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</si>
  <si>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</si>
  <si>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</si>
  <si>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</si>
  <si>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</si>
  <si>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</si>
  <si>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</si>
  <si>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</si>
  <si>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</si>
  <si>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</si>
  <si>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</si>
  <si>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</si>
  <si>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</si>
  <si>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</si>
  <si>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</si>
  <si>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</si>
  <si>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</si>
  <si>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</si>
  <si>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</si>
  <si>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</si>
  <si>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</si>
  <si>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</si>
  <si>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</si>
  <si>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</si>
  <si>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</si>
  <si>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</si>
  <si>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</si>
  <si>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</si>
  <si>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</si>
  <si>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</si>
  <si>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</si>
  <si>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</si>
  <si>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</si>
  <si>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105008</t>
  </si>
  <si>
    <t>双柏县机关幼儿园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</si>
  <si>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</si>
  <si>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</si>
  <si>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</si>
  <si>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</si>
  <si>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</si>
  <si>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</si>
  <si>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</si>
  <si>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</si>
  <si>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</si>
  <si>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</si>
  <si>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</si>
  <si>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</si>
  <si>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</si>
  <si>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</si>
  <si>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</si>
  <si>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</si>
  <si>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</si>
  <si>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</si>
  <si>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</si>
  <si>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</si>
  <si>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</si>
  <si>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</si>
  <si>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</si>
  <si>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</si>
  <si>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</si>
  <si>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</si>
  <si>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</si>
  <si>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</si>
  <si>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</si>
  <si>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</si>
  <si>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</si>
  <si>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</si>
  <si>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</si>
  <si>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</si>
  <si>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</si>
  <si>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</si>
  <si>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</si>
  <si>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</si>
  <si>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</si>
  <si>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</si>
  <si>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</si>
  <si>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</si>
  <si>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</si>
  <si>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</si>
  <si>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</si>
  <si>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</si>
  <si>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</si>
  <si>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</si>
  <si>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</si>
  <si>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</si>
  <si>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</si>
  <si>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</si>
  <si>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</si>
  <si>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</si>
  <si>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</si>
  <si>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</si>
  <si>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</si>
  <si>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</si>
  <si>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</si>
  <si>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</si>
  <si>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</si>
  <si>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</si>
  <si>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</si>
  <si>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</si>
  <si>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</si>
  <si>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</si>
  <si>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</si>
  <si>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</si>
  <si>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</si>
  <si>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</si>
  <si>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</si>
  <si>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</si>
  <si>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</si>
  <si>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</si>
  <si>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</si>
  <si>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注：本表无数据，故公开空表。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</si>
  <si>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</si>
  <si>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</si>
  <si>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</si>
  <si>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</si>
  <si>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</si>
  <si>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</si>
  <si>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</si>
  <si>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</si>
  <si>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</si>
  <si>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</si>
  <si>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</si>
  <si>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</si>
  <si>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</si>
  <si>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</si>
  <si>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</si>
  <si>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</si>
  <si>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</si>
  <si>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</si>
  <si>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</si>
  <si>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</si>
  <si>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双柏县机关幼儿园</t>
  </si>
  <si>
    <t>532322210000000230198</t>
  </si>
  <si>
    <t>事业人员工资支出</t>
  </si>
  <si>
    <t>学前教育</t>
  </si>
  <si>
    <t>30101</t>
  </si>
  <si>
    <t>基本工资</t>
  </si>
  <si>
    <t>30102</t>
  </si>
  <si>
    <t>津贴补贴</t>
  </si>
  <si>
    <t>30107</t>
  </si>
  <si>
    <t>绩效工资</t>
  </si>
  <si>
    <t>532322210000000230208</t>
  </si>
  <si>
    <t>事业新增奖励性绩效支出</t>
  </si>
  <si>
    <t>532322231100001404649</t>
  </si>
  <si>
    <t>事业人员绩效工资</t>
  </si>
  <si>
    <t>532322231100001284672</t>
  </si>
  <si>
    <t>事业人员改革性补贴</t>
  </si>
  <si>
    <t>532322210000000230199</t>
  </si>
  <si>
    <t>机关事业单位基本养老保险缴费</t>
  </si>
  <si>
    <t>机关事业单位基本养老保险缴费支出</t>
  </si>
  <si>
    <t>30108</t>
  </si>
  <si>
    <t>532322210000000230200</t>
  </si>
  <si>
    <t>社会保障缴费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</si>
  <si>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</si>
  <si>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</si>
  <si>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</si>
  <si>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</si>
  <si>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</si>
  <si>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</si>
  <si>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</si>
  <si>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</si>
  <si>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</si>
  <si>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532322231100001289092</t>
  </si>
  <si>
    <t>事业人员失业保险</t>
  </si>
  <si>
    <t>532322210000000230201</t>
  </si>
  <si>
    <t>住房公积金</t>
  </si>
  <si>
    <t>30113</t>
  </si>
  <si>
    <t>532322231100001567120</t>
  </si>
  <si>
    <t>编外聘用人员支出</t>
  </si>
  <si>
    <t>30199</t>
  </si>
  <si>
    <t>其他工资福利支出</t>
  </si>
  <si>
    <t>532322210000000230202</t>
  </si>
  <si>
    <t>对个人和家庭的补助</t>
  </si>
  <si>
    <t>事业单位离退休</t>
  </si>
  <si>
    <t>30302</t>
  </si>
  <si>
    <t>退休费</t>
  </si>
  <si>
    <t>532322241100002228464</t>
  </si>
  <si>
    <t>双柏县机关幼儿园2024年退休人员公用经费</t>
  </si>
  <si>
    <t>30299</t>
  </si>
  <si>
    <t>其他商品和服务支出</t>
  </si>
  <si>
    <t>532322241100002252584</t>
  </si>
  <si>
    <t>双柏县机关幼儿园2024年职业年金缴费资金</t>
  </si>
  <si>
    <t>机关事业单位职业年金缴费支出</t>
  </si>
  <si>
    <t>30109</t>
  </si>
  <si>
    <t>职业年金缴费</t>
  </si>
  <si>
    <t>532322241100002229365</t>
  </si>
  <si>
    <t>双柏县机关幼儿园2024年校（园）长职级奖励资金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</si>
  <si>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</si>
  <si>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</si>
  <si>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</si>
  <si>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</si>
  <si>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</si>
  <si>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</si>
  <si>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非同级财政拨款收入</t>
  </si>
  <si>
    <t>其中：本次下达</t>
  </si>
  <si>
    <t>双柏县机关幼儿园2024年单位资金</t>
  </si>
  <si>
    <t>313 事业发展类</t>
  </si>
  <si>
    <t>532322241100002229441</t>
  </si>
  <si>
    <t>30201</t>
  </si>
  <si>
    <t>办公费</t>
  </si>
  <si>
    <t>双柏县机关幼儿园2024年学前教育生均公用经费</t>
  </si>
  <si>
    <t>532322241100002228981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</si>
  <si>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</si>
  <si>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</si>
  <si>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</si>
  <si>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</si>
  <si>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</si>
  <si>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</si>
  <si>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</si>
  <si>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</si>
  <si>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预算05-2表</t>
  </si>
  <si>
    <t>项目支出绩效目标表（本次下达）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</si>
  <si>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</si>
  <si>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</si>
  <si>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</si>
  <si>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</si>
  <si>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</si>
  <si>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</si>
  <si>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</si>
  <si>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</si>
  <si>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</si>
  <si>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</si>
  <si>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双柏县机关幼儿园2024年单位资金</t>
  </si>
  <si>
    <t>根据双财字〔2022〕4号《双柏县财政局关于推进单位资金预算指标核算管理改革工作的通知》，单位依法依规取得的各项收支，包括但不限于捐赠资金、其他单位补助的资金、三代手续费等，必须严格预算编制管理。</t>
  </si>
  <si>
    <t>产出指标</t>
  </si>
  <si>
    <t/>
  </si>
  <si>
    <t>质量指标</t>
  </si>
  <si>
    <t>资金用途</t>
  </si>
  <si>
    <t>=</t>
  </si>
  <si>
    <t>专款专用</t>
  </si>
  <si>
    <t>定量指标</t>
  </si>
  <si>
    <t>反映自有资金使用情况</t>
  </si>
  <si>
    <t>效益指标</t>
  </si>
  <si>
    <t>社会效益指标</t>
  </si>
  <si>
    <t>部门运行</t>
  </si>
  <si>
    <t>正常运行</t>
  </si>
  <si>
    <t>反映部门（单位）运行情况</t>
  </si>
  <si>
    <t>满意度指标</t>
  </si>
  <si>
    <t>服务对象满意度指标</t>
  </si>
  <si>
    <t>单位人员满意度</t>
  </si>
  <si>
    <t>&gt;=</t>
  </si>
  <si>
    <t>90</t>
  </si>
  <si>
    <t>%</t>
  </si>
  <si>
    <t>定性指标</t>
  </si>
  <si>
    <t>视部门（单位）人员满意度</t>
  </si>
  <si>
    <t xml:space="preserve">  双柏县机关幼儿园2024年学前教育生均公用经费</t>
  </si>
  <si>
    <t>根据《双柏县2024年部门预算公用经费支出核定方案》，公立幼儿园按生均600元/年计算，双柏县机关幼儿园2023年10月在园幼儿数为349人，2024年共需生均公用经费209400元。主要用于缓解学校办学压力，提高教育教学质量、促进学生优化发展。</t>
  </si>
  <si>
    <t>数量指标</t>
  </si>
  <si>
    <t>应补助人数</t>
  </si>
  <si>
    <t>349</t>
  </si>
  <si>
    <t>人</t>
  </si>
  <si>
    <t>反映公办幼儿园生均公用经费县级补助受资助情况。</t>
  </si>
  <si>
    <t>补助范围占在校学生数比例</t>
  </si>
  <si>
    <t>100</t>
  </si>
  <si>
    <t>反映补助覆盖情况。</t>
  </si>
  <si>
    <t>时效指标</t>
  </si>
  <si>
    <t>补助资金当年到位率</t>
  </si>
  <si>
    <t>反映补助资金当年到位情况。</t>
  </si>
  <si>
    <t>成本指标</t>
  </si>
  <si>
    <t>经济成本指标</t>
  </si>
  <si>
    <t>公办生均公用经费人均补助标准600元/人。</t>
  </si>
  <si>
    <t>元</t>
  </si>
  <si>
    <t>反映是否按标准发放情况。</t>
  </si>
  <si>
    <t>部门运转</t>
  </si>
  <si>
    <t>正常运转</t>
  </si>
  <si>
    <t>反映部门（单位）运转情况。</t>
  </si>
  <si>
    <t>办公办学条件大幅提高</t>
  </si>
  <si>
    <t>95</t>
  </si>
  <si>
    <t>反映资金利用效果情况。</t>
  </si>
  <si>
    <t>社会公众满意度</t>
  </si>
  <si>
    <t>反映社会公众对学校办学的满意程度。</t>
  </si>
  <si>
    <t>师生满意度</t>
  </si>
  <si>
    <t>反映学校教职工及学生对生均公用经费保障的满意程度。</t>
  </si>
  <si>
    <t>预算05-3表</t>
  </si>
  <si>
    <t>项目支出绩效目标表（另文下达）</t>
  </si>
  <si>
    <t>预算06表</t>
  </si>
  <si>
    <t>政府性基金预算支出预算表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</si>
  <si>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</si>
  <si>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</si>
  <si>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</si>
  <si>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</si>
  <si>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</si>
  <si>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</si>
  <si>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</si>
  <si>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</si>
  <si>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</si>
  <si>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</si>
  <si>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</si>
  <si>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</si>
  <si>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</si>
  <si>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</si>
  <si>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</si>
  <si>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</si>
  <si>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</si>
  <si>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</si>
  <si>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</si>
  <si>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</si>
  <si>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</si>
  <si>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</si>
  <si>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</si>
  <si>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</si>
  <si>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政府性
基金</t>
  </si>
  <si>
    <t>预算09-1表</t>
  </si>
  <si>
    <t>对下转移支付预算表</t>
  </si>
  <si>
    <t>单位名称（项目）</t>
  </si>
  <si>
    <t>地区</t>
  </si>
  <si>
    <t>双柏县</t>
  </si>
  <si>
    <t>预算09-2表</t>
  </si>
  <si>
    <t>对下转移支付绩效目标表</t>
  </si>
  <si>
    <t>单位名称、项目名称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</si>
  <si>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</si>
  <si>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</si>
  <si>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</si>
  <si>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</si>
  <si>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</si>
  <si>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</si>
  <si>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</si>
  <si>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</si>
  <si>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家具和用品</t>
  </si>
  <si>
    <t>A05010299 其他台、桌类</t>
  </si>
  <si>
    <t>会议桌</t>
  </si>
  <si>
    <t>批</t>
  </si>
  <si>
    <t>设备</t>
  </si>
  <si>
    <t>A02470800 活动辅助设备</t>
  </si>
  <si>
    <t>户外大型玩具</t>
  </si>
  <si>
    <t>A05010501 书柜</t>
  </si>
  <si>
    <t>书柜</t>
  </si>
  <si>
    <t>A05010399 其他椅凳类</t>
  </si>
  <si>
    <t>会议椅</t>
  </si>
  <si>
    <t>A02010105 台式计算机</t>
  </si>
  <si>
    <t>台式电脑</t>
  </si>
  <si>
    <t>台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</si>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</sst>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9"/>
      <name val="Microsoft YaHei UI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3" borderId="16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19" applyNumberFormat="0" applyAlignment="0" applyProtection="0">
      <alignment vertical="center"/>
    </xf>
    <xf numFmtId="0" fontId="35" fillId="5" borderId="20" applyNumberFormat="0" applyAlignment="0" applyProtection="0">
      <alignment vertical="center"/>
    </xf>
    <xf numFmtId="0" fontId="36" fillId="5" borderId="19" applyNumberFormat="0" applyAlignment="0" applyProtection="0">
      <alignment vertical="center"/>
    </xf>
    <xf numFmtId="0" fontId="37" fillId="6" borderId="21" applyNumberFormat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6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2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2" borderId="6" xfId="49" applyNumberFormat="1" applyFont="1" applyFill="1" applyBorder="1" applyAlignment="1" applyProtection="1">
      <alignment horizontal="right" vertical="center"/>
    </xf>
    <xf numFmtId="4" fontId="7" fillId="2" borderId="6" xfId="49" applyNumberFormat="1" applyFont="1" applyFill="1" applyBorder="1" applyAlignment="1" applyProtection="1">
      <alignment horizontal="right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0" fontId="8" fillId="0" borderId="6" xfId="49" applyFont="1" applyFill="1" applyBorder="1" applyAlignment="1" applyProtection="1">
      <alignment horizontal="right" vertical="center"/>
      <protection locked="0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right" vertical="center"/>
    </xf>
    <xf numFmtId="0" fontId="10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10" fillId="0" borderId="6" xfId="49" applyFont="1" applyFill="1" applyBorder="1" applyAlignment="1" applyProtection="1">
      <alignment vertical="center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8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 wrapText="1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/>
    </xf>
    <xf numFmtId="0" fontId="8" fillId="0" borderId="6" xfId="49" applyFont="1" applyFill="1" applyBorder="1" applyAlignment="1" applyProtection="1">
      <alignment vertical="center"/>
      <protection locked="0"/>
    </xf>
    <xf numFmtId="0" fontId="10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Alignment="1" applyProtection="1">
      <alignment horizontal="left" vertical="center" wrapText="1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8" fillId="2" borderId="8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8" xfId="49" applyFont="1" applyFill="1" applyBorder="1" applyAlignment="1" applyProtection="1">
      <alignment horizontal="center" vertical="center" wrapText="1"/>
      <protection locked="0"/>
    </xf>
    <xf numFmtId="0" fontId="8" fillId="2" borderId="8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right" vertical="center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8" fillId="2" borderId="11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right" vertical="center"/>
    </xf>
    <xf numFmtId="49" fontId="10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/>
    <xf numFmtId="49" fontId="16" fillId="0" borderId="0" xfId="49" applyNumberFormat="1" applyFont="1" applyFill="1" applyBorder="1" applyAlignment="1" applyProtection="1"/>
    <xf numFmtId="0" fontId="16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7" fillId="0" borderId="0" xfId="49" applyFont="1" applyFill="1" applyBorder="1" applyAlignment="1" applyProtection="1">
      <alignment horizontal="center" vertical="center" wrapText="1"/>
    </xf>
    <xf numFmtId="0" fontId="17" fillId="0" borderId="0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left" vertical="center"/>
    </xf>
    <xf numFmtId="49" fontId="10" fillId="0" borderId="11" xfId="49" applyNumberFormat="1" applyFont="1" applyFill="1" applyBorder="1" applyAlignment="1" applyProtection="1"/>
    <xf numFmtId="0" fontId="16" fillId="0" borderId="11" xfId="49" applyFont="1" applyFill="1" applyBorder="1" applyAlignment="1" applyProtection="1">
      <alignment horizontal="right"/>
    </xf>
    <xf numFmtId="0" fontId="4" fillId="0" borderId="11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8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8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left" vertical="center"/>
    </xf>
    <xf numFmtId="0" fontId="8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18" fillId="0" borderId="6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/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8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0" fillId="0" borderId="6" xfId="49" applyFont="1" applyFill="1" applyBorder="1" applyAlignment="1" applyProtection="1"/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9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7" fillId="0" borderId="6" xfId="49" applyNumberFormat="1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horizontal="righ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8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19" fillId="0" borderId="0" xfId="49" applyFont="1" applyFill="1" applyBorder="1" applyAlignment="1" applyProtection="1">
      <alignment horizontal="center"/>
    </xf>
    <xf numFmtId="0" fontId="19" fillId="0" borderId="0" xfId="49" applyFont="1" applyFill="1" applyBorder="1" applyAlignment="1" applyProtection="1">
      <alignment horizontal="center" wrapText="1"/>
    </xf>
    <xf numFmtId="0" fontId="19" fillId="0" borderId="0" xfId="49" applyFont="1" applyFill="1" applyBorder="1" applyAlignment="1" applyProtection="1">
      <alignment wrapText="1"/>
    </xf>
    <xf numFmtId="0" fontId="19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0" fillId="0" borderId="0" xfId="49" applyFont="1" applyFill="1" applyBorder="1" applyAlignment="1" applyProtection="1">
      <alignment horizontal="center" vertical="center" wrapText="1"/>
    </xf>
    <xf numFmtId="0" fontId="21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2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24" fillId="0" borderId="6" xfId="49" applyFont="1" applyFill="1" applyBorder="1" applyAlignment="1" applyProtection="1">
      <alignment horizontal="right" vertical="center"/>
    </xf>
    <xf numFmtId="0" fontId="24" fillId="0" borderId="6" xfId="49" applyFont="1" applyFill="1" applyBorder="1" applyAlignment="1" applyProtection="1">
      <alignment horizontal="center" vertical="center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4" fontId="24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1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8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0" fontId="9" fillId="0" borderId="15" xfId="49" applyFont="1" applyFill="1" applyBorder="1" applyAlignment="1" applyProtection="1">
      <alignment horizontal="center" vertical="center" wrapText="1"/>
      <protection locked="0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2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  <protection locked="0"/>
    </xf>
    <xf numFmtId="0" fontId="7" fillId="0" borderId="14" xfId="49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10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horizontal="center" vertical="top"/>
    </xf>
    <xf numFmtId="0" fontId="7" fillId="0" borderId="0" xfId="49" applyFont="1" applyFill="1" applyBorder="1" applyAlignment="1" applyProtection="1">
      <alignment horizontal="left" vertical="center"/>
    </xf>
    <xf numFmtId="0" fontId="23" fillId="0" borderId="0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 applyProtection="1">
      <alignment horizontal="center" vertical="center"/>
    </xf>
    <xf numFmtId="0" fontId="8" fillId="0" borderId="5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3" xfId="49" applyNumberFormat="1" applyFont="1" applyFill="1" applyBorder="1" applyAlignment="1" applyProtection="1">
      <alignment horizontal="right" vertical="center"/>
      <protection locked="0"/>
    </xf>
    <xf numFmtId="0" fontId="24" fillId="0" borderId="5" xfId="49" applyFont="1" applyFill="1" applyBorder="1" applyAlignment="1" applyProtection="1">
      <alignment horizontal="center" vertical="center"/>
    </xf>
    <xf numFmtId="4" fontId="24" fillId="0" borderId="13" xfId="49" applyNumberFormat="1" applyFont="1" applyFill="1" applyBorder="1" applyAlignment="1" applyProtection="1">
      <alignment horizontal="right" vertical="center"/>
    </xf>
    <xf numFmtId="0" fontId="10" fillId="0" borderId="6" xfId="49" applyFont="1" applyFill="1" applyBorder="1" applyAlignment="1" applyProtection="1"/>
    <xf numFmtId="4" fontId="7" fillId="0" borderId="1" xfId="49" applyNumberFormat="1" applyFont="1" applyFill="1" applyBorder="1" applyAlignment="1" applyProtection="1">
      <alignment horizontal="right" vertical="center"/>
    </xf>
    <xf numFmtId="0" fontId="24" fillId="0" borderId="13" xfId="49" applyFont="1" applyFill="1" applyBorder="1" applyAlignment="1" applyProtection="1">
      <alignment horizontal="center" vertical="center"/>
    </xf>
    <xf numFmtId="4" fontId="24" fillId="0" borderId="7" xfId="49" applyNumberFormat="1" applyFont="1" applyFill="1" applyBorder="1" applyAlignment="1" applyProtection="1">
      <alignment horizontal="right" vertical="center"/>
    </xf>
    <xf numFmtId="4" fontId="7" fillId="0" borderId="13" xfId="49" applyNumberFormat="1" applyFont="1" applyFill="1" applyBorder="1" applyAlignment="1" applyProtection="1">
      <alignment horizontal="right" vertical="center"/>
    </xf>
    <xf numFmtId="0" fontId="7" fillId="0" borderId="2" xfId="49" applyFont="1" applyFill="1" applyBorder="1" applyAlignment="1" applyProtection="1">
      <alignment horizontal="left" vertical="center"/>
    </xf>
    <xf numFmtId="0" fontId="7" fillId="0" borderId="7" xfId="49" applyFont="1" applyFill="1" applyBorder="1" applyAlignment="1" applyProtection="1">
      <alignment horizontal="right" vertical="center"/>
    </xf>
    <xf numFmtId="0" fontId="24" fillId="0" borderId="5" xfId="49" applyFont="1" applyFill="1" applyBorder="1" applyAlignment="1" applyProtection="1">
      <alignment horizontal="center" vertical="center"/>
      <protection locked="0"/>
    </xf>
    <xf numFmtId="0" fontId="24" fillId="0" borderId="6" xfId="49" applyFont="1" applyFill="1" applyBorder="1" applyAlignment="1" applyProtection="1">
      <alignment horizontal="center" vertical="center"/>
    </xf>
    <xf numFmtId="4" fontId="24" fillId="0" borderId="5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workbookViewId="0">
      <selection activeCell="B21" sqref="B21"/>
    </sheetView>
  </sheetViews>
  <sheetFormatPr defaultColWidth="9.33333333333333" defaultRowHeight="14.25" customHeight="1" outlineLevelCol="3"/>
  <cols>
    <col min="1" max="1" width="46.1666666666667" style="235" customWidth="1"/>
    <col min="2" max="2" width="50.3333333333333" style="235" customWidth="1"/>
    <col min="3" max="3" width="47.1666666666667" style="235" customWidth="1"/>
    <col min="4" max="4" width="53.8333333333333" style="235" customWidth="1"/>
    <col min="5" max="16384" width="9.33333333333333" style="234" customWidth="1"/>
  </cols>
  <sheetData>
    <row r="1" ht="13.5" customHeight="1" spans="1:4">
      <c r="A1" s="236"/>
      <c r="B1" s="236"/>
      <c r="C1" s="236"/>
      <c r="D1" s="237" t="s">
        <v>0</v>
      </c>
    </row>
    <row r="2" ht="45" customHeight="1" spans="1:4">
      <c r="A2" s="238" t="s">
        <v>1</v>
      </c>
      <c r="B2" s="239"/>
      <c r="C2" s="239"/>
      <c r="D2" s="239"/>
    </row>
    <row r="3" ht="21" customHeight="1" spans="1:4">
      <c r="A3" s="240" t="s">
        <v>2</v>
      </c>
      <c r="B3" s="241"/>
      <c r="C3" s="241"/>
      <c r="D3" s="237" t="s">
        <v>3</v>
      </c>
    </row>
    <row r="4" ht="19.5" customHeight="1" spans="1:4">
      <c r="A4" s="242" t="s">
        <v>4</v>
      </c>
      <c r="B4" s="243"/>
      <c r="C4" s="242" t="s">
        <v>5</v>
      </c>
      <c r="D4" s="243"/>
    </row>
    <row r="5" ht="19.5" customHeight="1" spans="1:4">
      <c r="A5" s="244" t="s">
        <v>6</v>
      </c>
      <c r="B5" s="244" t="s">
        <v>7</v>
      </c>
      <c r="C5" s="244" t="s">
        <v>8</v>
      </c>
      <c r="D5" s="244" t="s">
        <v>7</v>
      </c>
    </row>
    <row r="6" ht="19.5" customHeight="1" spans="1:4">
      <c r="A6" s="245"/>
      <c r="B6" s="245"/>
      <c r="C6" s="245"/>
      <c r="D6" s="245"/>
    </row>
    <row r="7" ht="20.25" customHeight="1" spans="1:4">
      <c r="A7" s="246" t="s">
        <v>9</v>
      </c>
      <c r="B7" s="247">
        <v>5355079.77</v>
      </c>
      <c r="C7" s="246" t="s">
        <v>10</v>
      </c>
      <c r="D7" s="247"/>
    </row>
    <row r="8" ht="20.25" customHeight="1" spans="1:4">
      <c r="A8" s="246" t="s">
        <v>11</v>
      </c>
      <c r="B8" s="247"/>
      <c r="C8" s="246" t="s">
        <v>12</v>
      </c>
      <c r="D8" s="247"/>
    </row>
    <row r="9" ht="20.25" customHeight="1" spans="1:4">
      <c r="A9" s="246" t="s">
        <v>13</v>
      </c>
      <c r="B9" s="247"/>
      <c r="C9" s="246" t="s">
        <v>14</v>
      </c>
      <c r="D9" s="247"/>
    </row>
    <row r="10" ht="20.25" customHeight="1" spans="1:4">
      <c r="A10" s="246" t="s">
        <v>15</v>
      </c>
      <c r="B10" s="248"/>
      <c r="C10" s="246" t="s">
        <v>16</v>
      </c>
      <c r="D10" s="247"/>
    </row>
    <row r="11" ht="20.25" customHeight="1" spans="1:4">
      <c r="A11" s="246" t="s">
        <v>17</v>
      </c>
      <c r="B11" s="247">
        <v>50000</v>
      </c>
      <c r="C11" s="246" t="s">
        <v>18</v>
      </c>
      <c r="D11" s="247">
        <v>3428723.91</v>
      </c>
    </row>
    <row r="12" ht="20.25" customHeight="1" spans="1:4">
      <c r="A12" s="246" t="s">
        <v>19</v>
      </c>
      <c r="B12" s="248"/>
      <c r="C12" s="246" t="s">
        <v>20</v>
      </c>
      <c r="D12" s="247"/>
    </row>
    <row r="13" ht="20.25" customHeight="1" spans="1:4">
      <c r="A13" s="246" t="s">
        <v>21</v>
      </c>
      <c r="B13" s="248"/>
      <c r="C13" s="246" t="s">
        <v>22</v>
      </c>
      <c r="D13" s="247"/>
    </row>
    <row r="14" ht="20.25" customHeight="1" spans="1:4">
      <c r="A14" s="246" t="s">
        <v>23</v>
      </c>
      <c r="B14" s="248"/>
      <c r="C14" s="246" t="s">
        <v>24</v>
      </c>
      <c r="D14" s="247">
        <v>1269962.16</v>
      </c>
    </row>
    <row r="15" ht="20.25" customHeight="1" spans="1:4">
      <c r="A15" s="249" t="s">
        <v>25</v>
      </c>
      <c r="B15" s="248"/>
      <c r="C15" s="246" t="s">
        <v>26</v>
      </c>
      <c r="D15" s="247"/>
    </row>
    <row r="16" ht="20.25" customHeight="1" spans="1:4">
      <c r="A16" s="249" t="s">
        <v>27</v>
      </c>
      <c r="B16" s="250">
        <v>50000</v>
      </c>
      <c r="C16" s="246" t="s">
        <v>28</v>
      </c>
      <c r="D16" s="247">
        <v>414623.78</v>
      </c>
    </row>
    <row r="17" ht="20.25" customHeight="1" spans="1:4">
      <c r="A17" s="251"/>
      <c r="B17" s="252"/>
      <c r="C17" s="246" t="s">
        <v>29</v>
      </c>
      <c r="D17" s="247"/>
    </row>
    <row r="18" ht="20.25" customHeight="1" spans="1:4">
      <c r="A18" s="253"/>
      <c r="B18" s="253"/>
      <c r="C18" s="246" t="s">
        <v>30</v>
      </c>
      <c r="D18" s="247"/>
    </row>
    <row r="19" ht="20.25" customHeight="1" spans="1:4">
      <c r="A19" s="253"/>
      <c r="B19" s="253"/>
      <c r="C19" s="246" t="s">
        <v>31</v>
      </c>
      <c r="D19" s="247"/>
    </row>
    <row r="20" ht="20.25" customHeight="1" spans="1:4">
      <c r="A20" s="253"/>
      <c r="B20" s="253"/>
      <c r="C20" s="246" t="s">
        <v>32</v>
      </c>
      <c r="D20" s="247"/>
    </row>
    <row r="21" ht="20.25" customHeight="1" spans="1:4">
      <c r="A21" s="253"/>
      <c r="B21" s="253"/>
      <c r="C21" s="246" t="s">
        <v>33</v>
      </c>
      <c r="D21" s="247"/>
    </row>
    <row r="22" ht="20.25" customHeight="1" spans="1:4">
      <c r="A22" s="253"/>
      <c r="B22" s="253"/>
      <c r="C22" s="246" t="s">
        <v>34</v>
      </c>
      <c r="D22" s="247"/>
    </row>
    <row r="23" ht="20.25" customHeight="1" spans="1:4">
      <c r="A23" s="253"/>
      <c r="B23" s="253"/>
      <c r="C23" s="246" t="s">
        <v>35</v>
      </c>
      <c r="D23" s="247"/>
    </row>
    <row r="24" ht="20.25" customHeight="1" spans="1:4">
      <c r="A24" s="253"/>
      <c r="B24" s="253"/>
      <c r="C24" s="246" t="s">
        <v>36</v>
      </c>
      <c r="D24" s="247"/>
    </row>
    <row r="25" ht="20.25" customHeight="1" spans="1:4">
      <c r="A25" s="253"/>
      <c r="B25" s="253"/>
      <c r="C25" s="246" t="s">
        <v>37</v>
      </c>
      <c r="D25" s="247"/>
    </row>
    <row r="26" ht="20.25" customHeight="1" spans="1:4">
      <c r="A26" s="253"/>
      <c r="B26" s="253"/>
      <c r="C26" s="246" t="s">
        <v>38</v>
      </c>
      <c r="D26" s="247">
        <v>291769.92</v>
      </c>
    </row>
    <row r="27" ht="20.25" customHeight="1" spans="1:4">
      <c r="A27" s="253"/>
      <c r="B27" s="253"/>
      <c r="C27" s="246" t="s">
        <v>39</v>
      </c>
      <c r="D27" s="247"/>
    </row>
    <row r="28" ht="20.25" customHeight="1" spans="1:4">
      <c r="A28" s="253"/>
      <c r="B28" s="253"/>
      <c r="C28" s="246" t="s">
        <v>40</v>
      </c>
      <c r="D28" s="247"/>
    </row>
    <row r="29" ht="20.25" customHeight="1" spans="1:4">
      <c r="A29" s="253"/>
      <c r="B29" s="253"/>
      <c r="C29" s="246" t="s">
        <v>41</v>
      </c>
      <c r="D29" s="247"/>
    </row>
    <row r="30" ht="20.25" customHeight="1" spans="1:4">
      <c r="A30" s="253"/>
      <c r="B30" s="253"/>
      <c r="C30" s="246" t="s">
        <v>42</v>
      </c>
      <c r="D30" s="247"/>
    </row>
    <row r="31" ht="20.25" customHeight="1" spans="1:4">
      <c r="A31" s="253"/>
      <c r="B31" s="253"/>
      <c r="C31" s="246" t="s">
        <v>43</v>
      </c>
      <c r="D31" s="247"/>
    </row>
    <row r="32" ht="20.25" customHeight="1" spans="1:4">
      <c r="A32" s="253"/>
      <c r="B32" s="253"/>
      <c r="C32" s="246" t="s">
        <v>44</v>
      </c>
      <c r="D32" s="247"/>
    </row>
    <row r="33" ht="20.25" customHeight="1" spans="1:4">
      <c r="A33" s="253"/>
      <c r="B33" s="253"/>
      <c r="C33" s="246" t="s">
        <v>45</v>
      </c>
      <c r="D33" s="247"/>
    </row>
    <row r="34" ht="20.25" customHeight="1" spans="1:4">
      <c r="A34" s="253"/>
      <c r="B34" s="253"/>
      <c r="C34" s="246" t="s">
        <v>46</v>
      </c>
      <c r="D34" s="247"/>
    </row>
    <row r="35" ht="20.25" customHeight="1" spans="1:4">
      <c r="A35" s="253"/>
      <c r="B35" s="253"/>
      <c r="C35" s="246" t="s">
        <v>47</v>
      </c>
      <c r="D35" s="247"/>
    </row>
    <row r="36" ht="20.25" customHeight="1" spans="1:4">
      <c r="A36" s="253"/>
      <c r="B36" s="253"/>
      <c r="C36" s="246" t="s">
        <v>48</v>
      </c>
      <c r="D36" s="254"/>
    </row>
    <row r="37" s="234" customFormat="1" ht="20.25" customHeight="1" spans="1:4">
      <c r="A37" s="251" t="s">
        <v>49</v>
      </c>
      <c r="B37" s="252">
        <v>5405079.77</v>
      </c>
      <c r="C37" s="255" t="s">
        <v>50</v>
      </c>
      <c r="D37" s="256">
        <f>D39-D38</f>
        <v>5405079.77</v>
      </c>
    </row>
    <row r="38" ht="20.25" customHeight="1" spans="1:4">
      <c r="A38" s="249" t="s">
        <v>51</v>
      </c>
      <c r="B38" s="257"/>
      <c r="C38" s="258" t="s">
        <v>52</v>
      </c>
      <c r="D38" s="259"/>
    </row>
    <row r="39" ht="20.25" customHeight="1" spans="1:4">
      <c r="A39" s="260" t="s">
        <v>53</v>
      </c>
      <c r="B39" s="252">
        <v>5405079.77</v>
      </c>
      <c r="C39" s="261" t="s">
        <v>54</v>
      </c>
      <c r="D39" s="262">
        <v>5405079.77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H29" sqref="H29"/>
    </sheetView>
  </sheetViews>
  <sheetFormatPr defaultColWidth="10.6666666666667" defaultRowHeight="12" customHeight="1"/>
  <cols>
    <col min="1" max="1" width="30.5" style="47" customWidth="1"/>
    <col min="2" max="2" width="25.5" style="47" customWidth="1"/>
    <col min="3" max="3" width="22.1666666666667" style="47" customWidth="1"/>
    <col min="4" max="4" width="20.3333333333333" style="47" customWidth="1"/>
    <col min="5" max="5" width="25.8333333333333" style="47" customWidth="1"/>
    <col min="6" max="6" width="11.3333333333333" style="2" customWidth="1"/>
    <col min="7" max="7" width="18.6666666666667" style="47" customWidth="1"/>
    <col min="8" max="8" width="11" style="2" customWidth="1"/>
    <col min="9" max="9" width="16.8333333333333" style="2" customWidth="1"/>
    <col min="10" max="10" width="18.6666666666667" style="142" customWidth="1"/>
    <col min="11" max="16384" width="10.6666666666667" style="142" customWidth="1"/>
  </cols>
  <sheetData>
    <row r="1" ht="15.75" customHeight="1" spans="10:10">
      <c r="J1" s="77" t="s">
        <v>313</v>
      </c>
    </row>
    <row r="2" s="65" customFormat="1" ht="39" customHeight="1" spans="1:10">
      <c r="A2" s="30" t="s">
        <v>314</v>
      </c>
      <c r="B2" s="68"/>
      <c r="C2" s="68"/>
      <c r="D2" s="68"/>
      <c r="E2" s="68"/>
      <c r="F2" s="67"/>
      <c r="G2" s="68"/>
      <c r="H2" s="67"/>
      <c r="I2" s="67"/>
      <c r="J2" s="67"/>
    </row>
    <row r="3" s="66" customFormat="1" ht="15.75" customHeight="1" spans="1:10">
      <c r="A3" s="143" t="s">
        <v>2</v>
      </c>
      <c r="B3" s="144"/>
      <c r="C3" s="144"/>
      <c r="D3" s="144"/>
      <c r="E3" s="144"/>
      <c r="F3" s="145"/>
      <c r="G3" s="144"/>
      <c r="H3" s="145"/>
      <c r="I3" s="145"/>
      <c r="J3" s="145"/>
    </row>
    <row r="4" ht="60" customHeight="1" spans="1:10">
      <c r="A4" s="58" t="s">
        <v>252</v>
      </c>
      <c r="B4" s="58" t="s">
        <v>253</v>
      </c>
      <c r="C4" s="58" t="s">
        <v>254</v>
      </c>
      <c r="D4" s="58" t="s">
        <v>255</v>
      </c>
      <c r="E4" s="58" t="s">
        <v>256</v>
      </c>
      <c r="F4" s="17" t="s">
        <v>257</v>
      </c>
      <c r="G4" s="58" t="s">
        <v>258</v>
      </c>
      <c r="H4" s="17" t="s">
        <v>259</v>
      </c>
      <c r="I4" s="17" t="s">
        <v>260</v>
      </c>
      <c r="J4" s="71" t="s">
        <v>261</v>
      </c>
    </row>
    <row r="5" ht="15" customHeight="1" spans="1:10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ht="28.5" customHeight="1" spans="1:10">
      <c r="A6" s="146" t="s">
        <v>265</v>
      </c>
      <c r="B6" s="39"/>
      <c r="C6" s="39"/>
      <c r="D6" s="39"/>
      <c r="E6" s="39"/>
      <c r="F6" s="71"/>
      <c r="G6" s="39"/>
      <c r="H6" s="71"/>
      <c r="I6" s="71"/>
      <c r="J6" s="71"/>
    </row>
    <row r="7" ht="30" customHeight="1" spans="1:10">
      <c r="A7" s="146" t="s">
        <v>265</v>
      </c>
      <c r="B7" s="41" t="s">
        <v>265</v>
      </c>
      <c r="C7" s="39"/>
      <c r="D7" s="39"/>
      <c r="E7" s="39"/>
      <c r="F7" s="71"/>
      <c r="G7" s="39"/>
      <c r="H7" s="71"/>
      <c r="I7" s="71"/>
      <c r="J7" s="71"/>
    </row>
    <row r="8" ht="27.75" customHeight="1" spans="1:10">
      <c r="A8" s="39"/>
      <c r="B8" s="39"/>
      <c r="C8" s="146" t="s">
        <v>265</v>
      </c>
      <c r="D8" s="146" t="s">
        <v>265</v>
      </c>
      <c r="E8" s="146" t="s">
        <v>265</v>
      </c>
      <c r="F8" s="71" t="s">
        <v>265</v>
      </c>
      <c r="G8" s="146" t="s">
        <v>265</v>
      </c>
      <c r="H8" s="71" t="s">
        <v>265</v>
      </c>
      <c r="I8" s="71" t="s">
        <v>265</v>
      </c>
      <c r="J8" s="147" t="s">
        <v>265</v>
      </c>
    </row>
    <row r="9" customHeight="1" spans="1:1">
      <c r="A9" s="47" t="s">
        <v>150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E34" sqref="E34"/>
    </sheetView>
  </sheetViews>
  <sheetFormatPr defaultColWidth="10.6666666666667" defaultRowHeight="14.25" customHeight="1" outlineLevelRow="7" outlineLevelCol="5"/>
  <cols>
    <col min="1" max="1" width="37.5" style="28" customWidth="1"/>
    <col min="2" max="2" width="15.8333333333333" style="124" customWidth="1"/>
    <col min="3" max="3" width="47.3333333333333" style="28" customWidth="1"/>
    <col min="4" max="6" width="26.3333333333333" style="28" customWidth="1"/>
    <col min="7" max="16384" width="10.6666666666667" style="28" customWidth="1"/>
  </cols>
  <sheetData>
    <row r="1" ht="15.75" customHeight="1" spans="1:6">
      <c r="A1" s="125"/>
      <c r="B1" s="126">
        <v>0</v>
      </c>
      <c r="C1" s="127">
        <v>1</v>
      </c>
      <c r="D1" s="99"/>
      <c r="E1" s="99"/>
      <c r="F1" s="128" t="s">
        <v>315</v>
      </c>
    </row>
    <row r="2" ht="45" customHeight="1" spans="1:6">
      <c r="A2" s="30" t="s">
        <v>316</v>
      </c>
      <c r="B2" s="129"/>
      <c r="C2" s="130"/>
      <c r="D2" s="130"/>
      <c r="E2" s="130"/>
      <c r="F2" s="130"/>
    </row>
    <row r="3" ht="19.5" customHeight="1" spans="1:6">
      <c r="A3" s="131" t="s">
        <v>2</v>
      </c>
      <c r="B3" s="132"/>
      <c r="C3" s="133"/>
      <c r="D3" s="134"/>
      <c r="E3" s="99"/>
      <c r="F3" s="128" t="s">
        <v>3</v>
      </c>
    </row>
    <row r="4" ht="19.5" customHeight="1" spans="1:6">
      <c r="A4" s="36" t="s">
        <v>317</v>
      </c>
      <c r="B4" s="135" t="s">
        <v>77</v>
      </c>
      <c r="C4" s="36" t="s">
        <v>78</v>
      </c>
      <c r="D4" s="43" t="s">
        <v>318</v>
      </c>
      <c r="E4" s="44"/>
      <c r="F4" s="45"/>
    </row>
    <row r="5" ht="18.75" customHeight="1" spans="1:6">
      <c r="A5" s="85"/>
      <c r="B5" s="136"/>
      <c r="C5" s="85"/>
      <c r="D5" s="36" t="s">
        <v>60</v>
      </c>
      <c r="E5" s="43" t="s">
        <v>80</v>
      </c>
      <c r="F5" s="36" t="s">
        <v>81</v>
      </c>
    </row>
    <row r="6" ht="17.25" customHeight="1" spans="1:6">
      <c r="A6" s="39">
        <v>1</v>
      </c>
      <c r="B6" s="137" t="s">
        <v>136</v>
      </c>
      <c r="C6" s="39">
        <v>3</v>
      </c>
      <c r="D6" s="39">
        <v>4</v>
      </c>
      <c r="E6" s="39">
        <v>5</v>
      </c>
      <c r="F6" s="39">
        <v>6</v>
      </c>
    </row>
    <row r="7" ht="22.5" customHeight="1" spans="1:6">
      <c r="A7" s="138" t="s">
        <v>60</v>
      </c>
      <c r="B7" s="139"/>
      <c r="C7" s="140"/>
      <c r="D7" s="141"/>
      <c r="E7" s="141"/>
      <c r="F7" s="141"/>
    </row>
    <row r="8" customHeight="1" spans="1:1">
      <c r="A8" s="47" t="s">
        <v>150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1"/>
  <sheetViews>
    <sheetView showGridLines="0" workbookViewId="0">
      <selection activeCell="I11" sqref="I11"/>
    </sheetView>
  </sheetViews>
  <sheetFormatPr defaultColWidth="10" defaultRowHeight="12.75" customHeight="1"/>
  <cols>
    <col min="1" max="1" width="21.1666666666667" style="1" customWidth="1"/>
    <col min="2" max="2" width="21" style="1" customWidth="1"/>
    <col min="3" max="3" width="19.5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100"/>
      <c r="C1" s="100"/>
      <c r="D1" s="100"/>
      <c r="E1" s="100"/>
      <c r="F1" s="101"/>
      <c r="G1" s="100"/>
      <c r="H1" s="100"/>
      <c r="I1" s="77"/>
      <c r="J1" s="77"/>
      <c r="K1" s="100"/>
      <c r="L1" s="118"/>
      <c r="M1" s="106"/>
      <c r="N1" s="106"/>
      <c r="O1" s="106"/>
      <c r="P1" s="106"/>
      <c r="Q1" s="77" t="s">
        <v>319</v>
      </c>
    </row>
    <row r="2" ht="45" customHeight="1" spans="1:17">
      <c r="A2" s="102" t="s">
        <v>320</v>
      </c>
      <c r="B2" s="103"/>
      <c r="C2" s="103"/>
      <c r="D2" s="103"/>
      <c r="E2" s="103"/>
      <c r="F2" s="104"/>
      <c r="G2" s="103"/>
      <c r="H2" s="103"/>
      <c r="I2" s="119"/>
      <c r="J2" s="119"/>
      <c r="K2" s="103"/>
      <c r="L2" s="103"/>
      <c r="M2" s="104"/>
      <c r="N2" s="104"/>
      <c r="O2" s="104"/>
      <c r="P2" s="104"/>
      <c r="Q2" s="104"/>
    </row>
    <row r="3" ht="18.75" customHeight="1" spans="1:17">
      <c r="A3" s="105" t="s">
        <v>2</v>
      </c>
      <c r="B3" s="105"/>
      <c r="C3" s="105"/>
      <c r="D3" s="4"/>
      <c r="E3" s="4"/>
      <c r="F3" s="106"/>
      <c r="G3" s="4"/>
      <c r="H3" s="4"/>
      <c r="I3" s="4"/>
      <c r="J3" s="4"/>
      <c r="K3" s="4"/>
      <c r="L3" s="4"/>
      <c r="M3" s="106"/>
      <c r="N3" s="106"/>
      <c r="O3" s="106"/>
      <c r="P3" s="106"/>
      <c r="Q3" s="77" t="s">
        <v>143</v>
      </c>
    </row>
    <row r="4" ht="21.75" customHeight="1" spans="1:17">
      <c r="A4" s="107" t="s">
        <v>321</v>
      </c>
      <c r="B4" s="107" t="s">
        <v>322</v>
      </c>
      <c r="C4" s="107" t="s">
        <v>323</v>
      </c>
      <c r="D4" s="37" t="s">
        <v>324</v>
      </c>
      <c r="E4" s="37" t="s">
        <v>325</v>
      </c>
      <c r="F4" s="108" t="s">
        <v>326</v>
      </c>
      <c r="G4" s="109" t="s">
        <v>160</v>
      </c>
      <c r="H4" s="44"/>
      <c r="I4" s="120"/>
      <c r="J4" s="120"/>
      <c r="K4" s="44"/>
      <c r="L4" s="44"/>
      <c r="M4" s="120"/>
      <c r="N4" s="120"/>
      <c r="O4" s="120"/>
      <c r="P4" s="120"/>
      <c r="Q4" s="14"/>
    </row>
    <row r="5" ht="21.75" customHeight="1" spans="1:17">
      <c r="A5" s="110"/>
      <c r="B5" s="110" t="s">
        <v>327</v>
      </c>
      <c r="C5" s="110" t="s">
        <v>328</v>
      </c>
      <c r="D5" s="110" t="s">
        <v>324</v>
      </c>
      <c r="E5" s="110" t="s">
        <v>329</v>
      </c>
      <c r="F5" s="111"/>
      <c r="G5" s="110" t="s">
        <v>60</v>
      </c>
      <c r="H5" s="108" t="s">
        <v>63</v>
      </c>
      <c r="I5" s="108" t="s">
        <v>330</v>
      </c>
      <c r="J5" s="108" t="s">
        <v>331</v>
      </c>
      <c r="K5" s="121" t="s">
        <v>332</v>
      </c>
      <c r="L5" s="12" t="s">
        <v>67</v>
      </c>
      <c r="M5" s="120"/>
      <c r="N5" s="120"/>
      <c r="O5" s="120"/>
      <c r="P5" s="120"/>
      <c r="Q5" s="14"/>
    </row>
    <row r="6" ht="36" customHeight="1" spans="1:17">
      <c r="A6" s="15"/>
      <c r="B6" s="15"/>
      <c r="C6" s="15"/>
      <c r="D6" s="15"/>
      <c r="E6" s="15"/>
      <c r="F6" s="16"/>
      <c r="G6" s="110"/>
      <c r="H6" s="15"/>
      <c r="I6" s="15" t="s">
        <v>62</v>
      </c>
      <c r="J6" s="15"/>
      <c r="K6" s="122"/>
      <c r="L6" s="15" t="s">
        <v>62</v>
      </c>
      <c r="M6" s="15" t="s">
        <v>68</v>
      </c>
      <c r="N6" s="15" t="s">
        <v>169</v>
      </c>
      <c r="O6" s="15" t="s">
        <v>70</v>
      </c>
      <c r="P6" s="15" t="s">
        <v>71</v>
      </c>
      <c r="Q6" s="15" t="s">
        <v>72</v>
      </c>
    </row>
    <row r="7" ht="15" customHeight="1" spans="1:17">
      <c r="A7" s="112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2" t="s">
        <v>265</v>
      </c>
      <c r="B8" s="74"/>
      <c r="C8" s="74"/>
      <c r="D8" s="74"/>
      <c r="E8" s="74"/>
      <c r="F8" s="89" t="s">
        <v>265</v>
      </c>
      <c r="G8" s="113" t="s">
        <v>265</v>
      </c>
      <c r="H8" s="113" t="s">
        <v>265</v>
      </c>
      <c r="I8" s="89" t="s">
        <v>265</v>
      </c>
      <c r="J8" s="89" t="s">
        <v>265</v>
      </c>
      <c r="K8" s="123" t="s">
        <v>265</v>
      </c>
      <c r="L8" s="113" t="s">
        <v>265</v>
      </c>
      <c r="M8" s="89" t="s">
        <v>265</v>
      </c>
      <c r="N8" s="89" t="s">
        <v>265</v>
      </c>
      <c r="O8" s="89" t="s">
        <v>265</v>
      </c>
      <c r="P8" s="89" t="s">
        <v>265</v>
      </c>
      <c r="Q8" s="89" t="s">
        <v>265</v>
      </c>
    </row>
    <row r="9" ht="26.25" customHeight="1" spans="1:17">
      <c r="A9" s="72"/>
      <c r="B9" s="72" t="s">
        <v>265</v>
      </c>
      <c r="C9" s="72" t="s">
        <v>265</v>
      </c>
      <c r="D9" s="74" t="s">
        <v>265</v>
      </c>
      <c r="E9" s="74" t="s">
        <v>265</v>
      </c>
      <c r="F9" s="89" t="s">
        <v>265</v>
      </c>
      <c r="G9" s="113" t="s">
        <v>265</v>
      </c>
      <c r="H9" s="113" t="s">
        <v>265</v>
      </c>
      <c r="I9" s="89" t="s">
        <v>265</v>
      </c>
      <c r="J9" s="89" t="s">
        <v>265</v>
      </c>
      <c r="K9" s="123" t="s">
        <v>265</v>
      </c>
      <c r="L9" s="113" t="s">
        <v>265</v>
      </c>
      <c r="M9" s="89" t="s">
        <v>265</v>
      </c>
      <c r="N9" s="89" t="s">
        <v>265</v>
      </c>
      <c r="O9" s="89" t="s">
        <v>265</v>
      </c>
      <c r="P9" s="89" t="s">
        <v>265</v>
      </c>
      <c r="Q9" s="89" t="s">
        <v>265</v>
      </c>
    </row>
    <row r="10" ht="26.25" customHeight="1" spans="1:17">
      <c r="A10" s="114" t="s">
        <v>60</v>
      </c>
      <c r="B10" s="115"/>
      <c r="C10" s="115"/>
      <c r="D10" s="116"/>
      <c r="E10" s="117"/>
      <c r="F10" s="89" t="s">
        <v>265</v>
      </c>
      <c r="G10" s="113" t="s">
        <v>265</v>
      </c>
      <c r="H10" s="113" t="s">
        <v>265</v>
      </c>
      <c r="I10" s="89" t="s">
        <v>265</v>
      </c>
      <c r="J10" s="89" t="s">
        <v>265</v>
      </c>
      <c r="K10" s="123" t="s">
        <v>265</v>
      </c>
      <c r="L10" s="113" t="s">
        <v>265</v>
      </c>
      <c r="M10" s="89" t="s">
        <v>265</v>
      </c>
      <c r="N10" s="89" t="s">
        <v>265</v>
      </c>
      <c r="O10" s="89" t="s">
        <v>265</v>
      </c>
      <c r="P10" s="89" t="s">
        <v>265</v>
      </c>
      <c r="Q10" s="89" t="s">
        <v>265</v>
      </c>
    </row>
    <row r="11" customHeight="1" spans="1:1">
      <c r="A11" s="47" t="s">
        <v>150</v>
      </c>
    </row>
  </sheetData>
  <mergeCells count="16">
    <mergeCell ref="A2:Q2"/>
    <mergeCell ref="A3:C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0"/>
  <sheetViews>
    <sheetView workbookViewId="0">
      <selection activeCell="G19" sqref="G19"/>
    </sheetView>
  </sheetViews>
  <sheetFormatPr defaultColWidth="10.6666666666667" defaultRowHeight="14.25" customHeight="1"/>
  <cols>
    <col min="1" max="1" width="23.5" style="28" customWidth="1"/>
    <col min="2" max="3" width="12" style="28" customWidth="1"/>
    <col min="4" max="4" width="34.8333333333333" style="28" customWidth="1"/>
    <col min="5" max="5" width="32.6666666666667" style="28" customWidth="1"/>
    <col min="6" max="6" width="10.6666666666667" style="28" customWidth="1"/>
    <col min="7" max="7" width="13.6666666666667" style="28" customWidth="1"/>
    <col min="8" max="8" width="14" style="28" customWidth="1"/>
    <col min="9" max="11" width="11.6666666666667" style="28" customWidth="1"/>
    <col min="12" max="12" width="15.1666666666667" style="28" customWidth="1"/>
    <col min="13" max="15" width="10.6666666666667" style="28" customWidth="1"/>
    <col min="16" max="16" width="14.8333333333333" style="28" customWidth="1"/>
    <col min="17" max="17" width="10.6666666666667" style="28" customWidth="1"/>
    <col min="18" max="18" width="12.1666666666667" style="28" customWidth="1"/>
    <col min="19" max="16384" width="10.6666666666667" style="28" customWidth="1"/>
  </cols>
  <sheetData>
    <row r="1" ht="17.25" customHeight="1" spans="1:18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98"/>
      <c r="O1" s="98"/>
      <c r="Q1" s="78"/>
      <c r="R1" s="78" t="s">
        <v>333</v>
      </c>
    </row>
    <row r="2" ht="36" customHeight="1" spans="1:18">
      <c r="A2" s="31" t="s">
        <v>334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1.75" customHeight="1" spans="1:18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8"/>
      <c r="O3" s="98"/>
      <c r="Q3" s="99"/>
      <c r="R3" s="99" t="s">
        <v>143</v>
      </c>
    </row>
    <row r="4" ht="15.75" customHeight="1" spans="1:18">
      <c r="A4" s="35" t="s">
        <v>321</v>
      </c>
      <c r="B4" s="35" t="s">
        <v>335</v>
      </c>
      <c r="C4" s="35" t="s">
        <v>336</v>
      </c>
      <c r="D4" s="35" t="s">
        <v>337</v>
      </c>
      <c r="E4" s="36" t="s">
        <v>338</v>
      </c>
      <c r="F4" s="36" t="s">
        <v>339</v>
      </c>
      <c r="G4" s="35" t="s">
        <v>340</v>
      </c>
      <c r="H4" s="43" t="s">
        <v>160</v>
      </c>
      <c r="I4" s="44"/>
      <c r="J4" s="44"/>
      <c r="K4" s="44"/>
      <c r="L4" s="44"/>
      <c r="M4" s="44"/>
      <c r="N4" s="44"/>
      <c r="O4" s="44"/>
      <c r="P4" s="44"/>
      <c r="Q4" s="44"/>
      <c r="R4" s="45"/>
    </row>
    <row r="5" ht="17.25" customHeight="1" spans="1:18">
      <c r="A5" s="95"/>
      <c r="B5" s="95"/>
      <c r="C5" s="95"/>
      <c r="D5" s="85"/>
      <c r="E5" s="85"/>
      <c r="F5" s="85"/>
      <c r="G5" s="95"/>
      <c r="H5" s="85" t="s">
        <v>60</v>
      </c>
      <c r="I5" s="35" t="s">
        <v>63</v>
      </c>
      <c r="J5" s="35" t="s">
        <v>341</v>
      </c>
      <c r="K5" s="35" t="s">
        <v>331</v>
      </c>
      <c r="L5" s="35" t="s">
        <v>332</v>
      </c>
      <c r="M5" s="43" t="s">
        <v>67</v>
      </c>
      <c r="N5" s="44"/>
      <c r="O5" s="44"/>
      <c r="P5" s="44"/>
      <c r="Q5" s="44"/>
      <c r="R5" s="45"/>
    </row>
    <row r="6" ht="40.5" customHeight="1" spans="1:18">
      <c r="A6" s="57"/>
      <c r="B6" s="57"/>
      <c r="C6" s="57"/>
      <c r="D6" s="38"/>
      <c r="E6" s="38"/>
      <c r="F6" s="38"/>
      <c r="G6" s="57"/>
      <c r="H6" s="38"/>
      <c r="I6" s="95" t="s">
        <v>62</v>
      </c>
      <c r="J6" s="57"/>
      <c r="K6" s="57"/>
      <c r="L6" s="38"/>
      <c r="M6" s="95" t="s">
        <v>62</v>
      </c>
      <c r="N6" s="95" t="s">
        <v>68</v>
      </c>
      <c r="O6" s="95" t="s">
        <v>69</v>
      </c>
      <c r="P6" s="95" t="s">
        <v>70</v>
      </c>
      <c r="Q6" s="95" t="s">
        <v>71</v>
      </c>
      <c r="R6" s="95" t="s">
        <v>72</v>
      </c>
    </row>
    <row r="7" ht="15" customHeight="1" spans="1:1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</row>
    <row r="8" ht="24.75" customHeight="1" spans="1:18">
      <c r="A8" s="60" t="s">
        <v>265</v>
      </c>
      <c r="B8" s="60"/>
      <c r="C8" s="60"/>
      <c r="D8" s="96" t="s">
        <v>265</v>
      </c>
      <c r="E8" s="96"/>
      <c r="F8" s="96"/>
      <c r="G8" s="60"/>
      <c r="H8" s="97" t="s">
        <v>265</v>
      </c>
      <c r="I8" s="97" t="s">
        <v>265</v>
      </c>
      <c r="J8" s="97" t="s">
        <v>265</v>
      </c>
      <c r="K8" s="97" t="s">
        <v>265</v>
      </c>
      <c r="L8" s="96" t="s">
        <v>265</v>
      </c>
      <c r="M8" s="97" t="s">
        <v>265</v>
      </c>
      <c r="N8" s="97" t="s">
        <v>265</v>
      </c>
      <c r="O8" s="96" t="s">
        <v>265</v>
      </c>
      <c r="P8" s="97" t="s">
        <v>265</v>
      </c>
      <c r="Q8" s="96" t="s">
        <v>265</v>
      </c>
      <c r="R8" s="97" t="s">
        <v>265</v>
      </c>
    </row>
    <row r="9" ht="24" customHeight="1" spans="1:18">
      <c r="A9" s="60"/>
      <c r="B9" s="60" t="s">
        <v>265</v>
      </c>
      <c r="C9" s="60" t="s">
        <v>265</v>
      </c>
      <c r="D9" s="96"/>
      <c r="E9" s="96" t="s">
        <v>265</v>
      </c>
      <c r="F9" s="96" t="s">
        <v>265</v>
      </c>
      <c r="G9" s="60" t="s">
        <v>265</v>
      </c>
      <c r="H9" s="96" t="s">
        <v>265</v>
      </c>
      <c r="I9" s="96" t="s">
        <v>265</v>
      </c>
      <c r="J9" s="96" t="s">
        <v>265</v>
      </c>
      <c r="K9" s="96" t="s">
        <v>265</v>
      </c>
      <c r="L9" s="96" t="s">
        <v>265</v>
      </c>
      <c r="M9" s="96" t="s">
        <v>265</v>
      </c>
      <c r="N9" s="97" t="s">
        <v>265</v>
      </c>
      <c r="O9" s="96" t="s">
        <v>265</v>
      </c>
      <c r="P9" s="97" t="s">
        <v>265</v>
      </c>
      <c r="Q9" s="96" t="s">
        <v>265</v>
      </c>
      <c r="R9" s="97" t="s">
        <v>265</v>
      </c>
    </row>
    <row r="10" customHeight="1" spans="1:1">
      <c r="A10" s="47" t="s">
        <v>150</v>
      </c>
    </row>
  </sheetData>
  <mergeCells count="16">
    <mergeCell ref="A2:R2"/>
    <mergeCell ref="A3:I3"/>
    <mergeCell ref="H4:R4"/>
    <mergeCell ref="M5:R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0.385416666666667" right="0.385416666666667" top="0.583333333333333" bottom="0.583333333333333" header="0.5" footer="0.5"/>
  <pageSetup paperSize="9" scale="74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F27" sqref="F27"/>
    </sheetView>
  </sheetViews>
  <sheetFormatPr defaultColWidth="10.6666666666667" defaultRowHeight="14.25" customHeight="1" outlineLevelCol="4"/>
  <cols>
    <col min="1" max="1" width="44" style="28" customWidth="1"/>
    <col min="2" max="4" width="21.5" style="28" customWidth="1"/>
    <col min="5" max="5" width="21.5" style="2" customWidth="1"/>
    <col min="6" max="16375" width="10.6666666666667" style="2" customWidth="1"/>
    <col min="16376" max="16384" width="10.6666666666667" style="2"/>
  </cols>
  <sheetData>
    <row r="1" ht="13.5" customHeight="1" spans="1:5">
      <c r="A1" s="29"/>
      <c r="B1" s="29"/>
      <c r="C1" s="29"/>
      <c r="D1" s="78"/>
      <c r="E1" s="77" t="s">
        <v>342</v>
      </c>
    </row>
    <row r="2" ht="45" customHeight="1" spans="1:5">
      <c r="A2" s="50" t="s">
        <v>343</v>
      </c>
      <c r="B2" s="31"/>
      <c r="C2" s="31"/>
      <c r="D2" s="31"/>
      <c r="E2" s="79"/>
    </row>
    <row r="3" ht="18" customHeight="1" spans="1:5">
      <c r="A3" s="80" t="s">
        <v>2</v>
      </c>
      <c r="B3" s="81"/>
      <c r="C3" s="81"/>
      <c r="D3" s="82"/>
      <c r="E3" s="83" t="s">
        <v>143</v>
      </c>
    </row>
    <row r="4" ht="19.5" customHeight="1" spans="1:5">
      <c r="A4" s="36" t="s">
        <v>344</v>
      </c>
      <c r="B4" s="43" t="s">
        <v>160</v>
      </c>
      <c r="C4" s="44"/>
      <c r="D4" s="44"/>
      <c r="E4" s="84" t="s">
        <v>345</v>
      </c>
    </row>
    <row r="5" ht="40.5" customHeight="1" spans="1:5">
      <c r="A5" s="38"/>
      <c r="B5" s="85" t="s">
        <v>60</v>
      </c>
      <c r="C5" s="35" t="s">
        <v>63</v>
      </c>
      <c r="D5" s="86" t="s">
        <v>330</v>
      </c>
      <c r="E5" s="87" t="s">
        <v>346</v>
      </c>
    </row>
    <row r="6" ht="19.5" customHeight="1" spans="1:5">
      <c r="A6" s="39">
        <v>1</v>
      </c>
      <c r="B6" s="39">
        <v>2</v>
      </c>
      <c r="C6" s="39">
        <v>3</v>
      </c>
      <c r="D6" s="88">
        <v>4</v>
      </c>
      <c r="E6" s="39">
        <v>5</v>
      </c>
    </row>
    <row r="7" ht="19.5" customHeight="1" spans="1:5">
      <c r="A7" s="76" t="s">
        <v>265</v>
      </c>
      <c r="B7" s="89" t="s">
        <v>265</v>
      </c>
      <c r="C7" s="89" t="s">
        <v>265</v>
      </c>
      <c r="D7" s="90" t="s">
        <v>265</v>
      </c>
      <c r="E7" s="89" t="s">
        <v>265</v>
      </c>
    </row>
    <row r="8" ht="19.5" customHeight="1" spans="1:5">
      <c r="A8" s="91" t="s">
        <v>265</v>
      </c>
      <c r="B8" s="89" t="s">
        <v>265</v>
      </c>
      <c r="C8" s="89" t="s">
        <v>265</v>
      </c>
      <c r="D8" s="90" t="s">
        <v>265</v>
      </c>
      <c r="E8" s="89" t="s">
        <v>265</v>
      </c>
    </row>
    <row r="9" ht="19.5" customHeight="1" spans="1:5">
      <c r="A9" s="92" t="s">
        <v>60</v>
      </c>
      <c r="B9" s="89" t="s">
        <v>265</v>
      </c>
      <c r="C9" s="89" t="s">
        <v>265</v>
      </c>
      <c r="D9" s="90" t="s">
        <v>265</v>
      </c>
      <c r="E9" s="89" t="s">
        <v>265</v>
      </c>
    </row>
    <row r="10" customHeight="1" spans="1:1">
      <c r="A10" s="47" t="s">
        <v>150</v>
      </c>
    </row>
  </sheetData>
  <mergeCells count="4">
    <mergeCell ref="A2:E2"/>
    <mergeCell ref="A3:D3"/>
    <mergeCell ref="B4:D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10.6666666666667" defaultRowHeight="12" customHeight="1"/>
  <cols>
    <col min="1" max="1" width="33.6666666666667" style="47" customWidth="1"/>
    <col min="2" max="2" width="31.1666666666667" style="3" customWidth="1"/>
    <col min="3" max="3" width="28.5" style="47" customWidth="1"/>
    <col min="4" max="5" width="27.5" style="47" customWidth="1"/>
    <col min="6" max="6" width="22.8333333333333" style="47" customWidth="1"/>
    <col min="7" max="7" width="10.3333333333333" style="2" customWidth="1"/>
    <col min="8" max="8" width="18.6666666666667" style="47" customWidth="1"/>
    <col min="9" max="9" width="9.83333333333333" style="2" customWidth="1"/>
    <col min="10" max="10" width="16.8333333333333" style="2" customWidth="1"/>
    <col min="11" max="11" width="27.6666666666667" style="3" customWidth="1"/>
    <col min="12" max="16384" width="10.6666666666667" style="3" customWidth="1"/>
  </cols>
  <sheetData>
    <row r="1" ht="15.75" customHeight="1" spans="11:11">
      <c r="K1" s="77" t="s">
        <v>347</v>
      </c>
    </row>
    <row r="2" s="65" customFormat="1" ht="45" customHeight="1" spans="1:11">
      <c r="A2" s="30" t="s">
        <v>348</v>
      </c>
      <c r="B2" s="67"/>
      <c r="C2" s="68"/>
      <c r="D2" s="68"/>
      <c r="E2" s="68"/>
      <c r="F2" s="68"/>
      <c r="G2" s="67"/>
      <c r="H2" s="68"/>
      <c r="I2" s="67"/>
      <c r="J2" s="67"/>
      <c r="K2" s="67"/>
    </row>
    <row r="3" s="66" customFormat="1" ht="15.75" customHeight="1" spans="1:11">
      <c r="A3" s="10" t="s">
        <v>2</v>
      </c>
      <c r="B3" s="69"/>
      <c r="C3" s="70"/>
      <c r="D3" s="70"/>
      <c r="E3" s="70"/>
      <c r="F3" s="70"/>
      <c r="G3" s="69"/>
      <c r="H3" s="70"/>
      <c r="I3" s="69"/>
      <c r="J3" s="69"/>
      <c r="K3" s="69"/>
    </row>
    <row r="4" ht="60" customHeight="1" spans="1:11">
      <c r="A4" s="58" t="s">
        <v>349</v>
      </c>
      <c r="B4" s="71" t="s">
        <v>154</v>
      </c>
      <c r="C4" s="58" t="s">
        <v>253</v>
      </c>
      <c r="D4" s="58" t="s">
        <v>254</v>
      </c>
      <c r="E4" s="58" t="s">
        <v>255</v>
      </c>
      <c r="F4" s="58" t="s">
        <v>256</v>
      </c>
      <c r="G4" s="17" t="s">
        <v>257</v>
      </c>
      <c r="H4" s="58" t="s">
        <v>258</v>
      </c>
      <c r="I4" s="17" t="s">
        <v>259</v>
      </c>
      <c r="J4" s="17" t="s">
        <v>260</v>
      </c>
      <c r="K4" s="71" t="s">
        <v>261</v>
      </c>
    </row>
    <row r="5" ht="15" customHeight="1" spans="1:11">
      <c r="A5" s="39">
        <v>1</v>
      </c>
      <c r="B5" s="18">
        <v>2</v>
      </c>
      <c r="C5" s="39">
        <v>3</v>
      </c>
      <c r="D5" s="18">
        <v>4</v>
      </c>
      <c r="E5" s="39">
        <v>5</v>
      </c>
      <c r="F5" s="18">
        <v>6</v>
      </c>
      <c r="G5" s="39">
        <v>7</v>
      </c>
      <c r="H5" s="18">
        <v>8</v>
      </c>
      <c r="I5" s="39">
        <v>9</v>
      </c>
      <c r="J5" s="18">
        <v>10</v>
      </c>
      <c r="K5" s="18">
        <v>11</v>
      </c>
    </row>
    <row r="6" ht="21" customHeight="1" spans="1:11">
      <c r="A6" s="72" t="s">
        <v>265</v>
      </c>
      <c r="B6" s="73"/>
      <c r="C6" s="74"/>
      <c r="D6" s="74"/>
      <c r="E6" s="74"/>
      <c r="F6" s="74"/>
      <c r="G6" s="73"/>
      <c r="H6" s="74"/>
      <c r="I6" s="73"/>
      <c r="J6" s="73"/>
      <c r="K6" s="73"/>
    </row>
    <row r="7" ht="22" customHeight="1" spans="1:11">
      <c r="A7" s="72" t="s">
        <v>265</v>
      </c>
      <c r="B7" s="75" t="s">
        <v>265</v>
      </c>
      <c r="C7" s="76" t="s">
        <v>265</v>
      </c>
      <c r="D7" s="74"/>
      <c r="E7" s="74"/>
      <c r="F7" s="74"/>
      <c r="G7" s="73"/>
      <c r="H7" s="74"/>
      <c r="I7" s="73"/>
      <c r="J7" s="73"/>
      <c r="K7" s="73"/>
    </row>
    <row r="8" ht="24" customHeight="1" spans="1:11">
      <c r="A8" s="74"/>
      <c r="B8" s="73"/>
      <c r="C8" s="74"/>
      <c r="D8" s="72" t="s">
        <v>265</v>
      </c>
      <c r="E8" s="72" t="s">
        <v>265</v>
      </c>
      <c r="F8" s="72" t="s">
        <v>265</v>
      </c>
      <c r="G8" s="73" t="s">
        <v>265</v>
      </c>
      <c r="H8" s="72" t="s">
        <v>265</v>
      </c>
      <c r="I8" s="73" t="s">
        <v>265</v>
      </c>
      <c r="J8" s="73" t="s">
        <v>265</v>
      </c>
      <c r="K8" s="75" t="s">
        <v>265</v>
      </c>
    </row>
    <row r="9" customHeight="1" spans="1:1">
      <c r="A9" s="47" t="s">
        <v>150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3"/>
  <sheetViews>
    <sheetView workbookViewId="0">
      <selection activeCell="D30" sqref="D30"/>
    </sheetView>
  </sheetViews>
  <sheetFormatPr defaultColWidth="10.6666666666667" defaultRowHeight="12" customHeight="1" outlineLevelCol="7"/>
  <cols>
    <col min="1" max="1" width="33.8333333333333" style="47" customWidth="1"/>
    <col min="2" max="3" width="39.1666666666667" style="47" customWidth="1"/>
    <col min="4" max="4" width="24" style="47" customWidth="1"/>
    <col min="5" max="5" width="7.83333333333333" style="47" customWidth="1"/>
    <col min="6" max="6" width="11" style="47" customWidth="1"/>
    <col min="7" max="8" width="19.1666666666667" style="47" customWidth="1"/>
    <col min="9" max="16384" width="10.6666666666667" style="2" customWidth="1"/>
  </cols>
  <sheetData>
    <row r="1" ht="14.25" customHeight="1" spans="8:8">
      <c r="H1" s="48" t="s">
        <v>350</v>
      </c>
    </row>
    <row r="2" ht="45" customHeight="1" spans="1:8">
      <c r="A2" s="50" t="s">
        <v>351</v>
      </c>
      <c r="B2" s="31"/>
      <c r="C2" s="31"/>
      <c r="D2" s="31"/>
      <c r="E2" s="31"/>
      <c r="F2" s="31"/>
      <c r="G2" s="31"/>
      <c r="H2" s="31"/>
    </row>
    <row r="3" ht="13.5" customHeight="1" spans="1:8">
      <c r="A3" s="51" t="s">
        <v>2</v>
      </c>
      <c r="B3" s="52"/>
      <c r="C3" s="53"/>
      <c r="H3" s="54" t="s">
        <v>143</v>
      </c>
    </row>
    <row r="4" ht="18" customHeight="1" spans="1:8">
      <c r="A4" s="35" t="s">
        <v>317</v>
      </c>
      <c r="B4" s="35" t="s">
        <v>352</v>
      </c>
      <c r="C4" s="35" t="s">
        <v>353</v>
      </c>
      <c r="D4" s="35" t="s">
        <v>354</v>
      </c>
      <c r="E4" s="35" t="s">
        <v>324</v>
      </c>
      <c r="F4" s="55" t="s">
        <v>355</v>
      </c>
      <c r="G4" s="49"/>
      <c r="H4" s="56"/>
    </row>
    <row r="5" ht="18" customHeight="1" spans="1:8">
      <c r="A5" s="57"/>
      <c r="B5" s="57"/>
      <c r="C5" s="57"/>
      <c r="D5" s="57"/>
      <c r="E5" s="57"/>
      <c r="F5" s="58" t="s">
        <v>325</v>
      </c>
      <c r="G5" s="58" t="s">
        <v>356</v>
      </c>
      <c r="H5" s="58" t="s">
        <v>357</v>
      </c>
    </row>
    <row r="6" ht="21" customHeight="1" spans="1:8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</row>
    <row r="7" ht="23.25" customHeight="1" spans="1:8">
      <c r="A7" s="60" t="s">
        <v>74</v>
      </c>
      <c r="B7" s="60"/>
      <c r="C7" s="60"/>
      <c r="D7" s="60"/>
      <c r="E7" s="60"/>
      <c r="F7" s="61">
        <v>6</v>
      </c>
      <c r="G7" s="46"/>
      <c r="H7" s="61">
        <v>297000</v>
      </c>
    </row>
    <row r="8" ht="23.25" customHeight="1" spans="1:8">
      <c r="A8" s="39"/>
      <c r="B8" s="62" t="s">
        <v>358</v>
      </c>
      <c r="C8" s="62" t="s">
        <v>359</v>
      </c>
      <c r="D8" s="62" t="s">
        <v>360</v>
      </c>
      <c r="E8" s="56" t="s">
        <v>361</v>
      </c>
      <c r="F8" s="61">
        <v>1</v>
      </c>
      <c r="G8" s="61">
        <v>24000</v>
      </c>
      <c r="H8" s="61">
        <v>24000</v>
      </c>
    </row>
    <row r="9" ht="23.25" customHeight="1" spans="1:8">
      <c r="A9" s="63"/>
      <c r="B9" s="62" t="s">
        <v>362</v>
      </c>
      <c r="C9" s="62" t="s">
        <v>363</v>
      </c>
      <c r="D9" s="62" t="s">
        <v>364</v>
      </c>
      <c r="E9" s="56" t="s">
        <v>361</v>
      </c>
      <c r="F9" s="61">
        <v>1</v>
      </c>
      <c r="G9" s="61">
        <v>250000</v>
      </c>
      <c r="H9" s="61">
        <v>250000</v>
      </c>
    </row>
    <row r="10" ht="23.25" customHeight="1" spans="1:8">
      <c r="A10" s="63"/>
      <c r="B10" s="62" t="s">
        <v>358</v>
      </c>
      <c r="C10" s="62" t="s">
        <v>365</v>
      </c>
      <c r="D10" s="62" t="s">
        <v>366</v>
      </c>
      <c r="E10" s="56" t="s">
        <v>361</v>
      </c>
      <c r="F10" s="61">
        <v>1</v>
      </c>
      <c r="G10" s="61">
        <v>5000</v>
      </c>
      <c r="H10" s="61">
        <v>5000</v>
      </c>
    </row>
    <row r="11" ht="23.25" customHeight="1" spans="1:8">
      <c r="A11" s="63"/>
      <c r="B11" s="62" t="s">
        <v>358</v>
      </c>
      <c r="C11" s="62" t="s">
        <v>367</v>
      </c>
      <c r="D11" s="62" t="s">
        <v>368</v>
      </c>
      <c r="E11" s="56" t="s">
        <v>361</v>
      </c>
      <c r="F11" s="61">
        <v>1</v>
      </c>
      <c r="G11" s="61">
        <v>6000</v>
      </c>
      <c r="H11" s="61">
        <v>6000</v>
      </c>
    </row>
    <row r="12" ht="23.25" customHeight="1" spans="1:8">
      <c r="A12" s="63"/>
      <c r="B12" s="62" t="s">
        <v>362</v>
      </c>
      <c r="C12" s="62" t="s">
        <v>369</v>
      </c>
      <c r="D12" s="62" t="s">
        <v>370</v>
      </c>
      <c r="E12" s="56" t="s">
        <v>371</v>
      </c>
      <c r="F12" s="61">
        <v>2</v>
      </c>
      <c r="G12" s="61">
        <v>6000</v>
      </c>
      <c r="H12" s="61">
        <v>12000</v>
      </c>
    </row>
    <row r="13" ht="23.25" customHeight="1" spans="1:8">
      <c r="A13" s="12" t="s">
        <v>60</v>
      </c>
      <c r="B13" s="13"/>
      <c r="C13" s="13"/>
      <c r="D13" s="13"/>
      <c r="E13" s="64"/>
      <c r="F13" s="61">
        <v>6</v>
      </c>
      <c r="G13" s="46"/>
      <c r="H13" s="61">
        <v>297000</v>
      </c>
    </row>
  </sheetData>
  <mergeCells count="9">
    <mergeCell ref="A2:H2"/>
    <mergeCell ref="A3:C3"/>
    <mergeCell ref="F4:H4"/>
    <mergeCell ref="A13:E13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D15" sqref="D15"/>
    </sheetView>
  </sheetViews>
  <sheetFormatPr defaultColWidth="10.6666666666667" defaultRowHeight="14.25" customHeight="1"/>
  <cols>
    <col min="1" max="11" width="17.5" style="28" customWidth="1"/>
    <col min="12" max="16384" width="10.6666666666667" style="28" customWidth="1"/>
  </cols>
  <sheetData>
    <row r="1" ht="15.75" customHeight="1" spans="1:11">
      <c r="A1" s="29"/>
      <c r="B1" s="29"/>
      <c r="C1" s="29"/>
      <c r="D1" s="29"/>
      <c r="E1" s="29"/>
      <c r="F1" s="29"/>
      <c r="G1" s="29"/>
      <c r="H1" s="29"/>
      <c r="I1" s="29"/>
      <c r="J1" s="29"/>
      <c r="K1" s="48" t="s">
        <v>372</v>
      </c>
    </row>
    <row r="2" ht="45" customHeight="1" spans="1:11">
      <c r="A2" s="30" t="s">
        <v>373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" customHeight="1" spans="1:11">
      <c r="A3" s="32" t="s">
        <v>2</v>
      </c>
      <c r="B3" s="33"/>
      <c r="C3" s="34"/>
      <c r="D3" s="34"/>
      <c r="E3" s="34"/>
      <c r="G3" s="34"/>
      <c r="I3" s="34"/>
      <c r="J3" s="34"/>
      <c r="K3" s="48" t="s">
        <v>3</v>
      </c>
    </row>
    <row r="4" ht="17.25" customHeight="1" spans="1:11">
      <c r="A4" s="35" t="s">
        <v>229</v>
      </c>
      <c r="B4" s="35" t="s">
        <v>155</v>
      </c>
      <c r="C4" s="36" t="s">
        <v>153</v>
      </c>
      <c r="D4" s="36" t="s">
        <v>156</v>
      </c>
      <c r="E4" s="36" t="s">
        <v>157</v>
      </c>
      <c r="F4" s="37" t="s">
        <v>230</v>
      </c>
      <c r="G4" s="35" t="s">
        <v>231</v>
      </c>
      <c r="H4" s="36" t="s">
        <v>60</v>
      </c>
      <c r="I4" s="49" t="s">
        <v>374</v>
      </c>
      <c r="J4" s="49"/>
      <c r="K4" s="49"/>
    </row>
    <row r="5" ht="26.25" customHeight="1" spans="1:11">
      <c r="A5" s="38"/>
      <c r="B5" s="38"/>
      <c r="C5" s="38"/>
      <c r="D5" s="38"/>
      <c r="E5" s="38"/>
      <c r="F5" s="38"/>
      <c r="G5" s="38"/>
      <c r="H5" s="38" t="s">
        <v>62</v>
      </c>
      <c r="I5" s="17" t="s">
        <v>63</v>
      </c>
      <c r="J5" s="17" t="s">
        <v>64</v>
      </c>
      <c r="K5" s="17" t="s">
        <v>65</v>
      </c>
    </row>
    <row r="6" ht="16.5" customHeight="1" spans="1:1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customHeight="1" spans="1:11">
      <c r="A7" s="41" t="s">
        <v>265</v>
      </c>
      <c r="B7" s="41" t="s">
        <v>265</v>
      </c>
      <c r="C7" s="41" t="s">
        <v>265</v>
      </c>
      <c r="D7" s="41"/>
      <c r="E7" s="41"/>
      <c r="F7" s="41"/>
      <c r="G7" s="41"/>
      <c r="H7" s="42" t="s">
        <v>265</v>
      </c>
      <c r="I7" s="42" t="s">
        <v>265</v>
      </c>
      <c r="J7" s="42" t="s">
        <v>265</v>
      </c>
      <c r="K7" s="42" t="s">
        <v>265</v>
      </c>
    </row>
    <row r="8" customHeight="1" spans="1:11">
      <c r="A8" s="41"/>
      <c r="B8" s="41"/>
      <c r="C8" s="41"/>
      <c r="D8" s="41" t="s">
        <v>265</v>
      </c>
      <c r="E8" s="41" t="s">
        <v>265</v>
      </c>
      <c r="F8" s="41" t="s">
        <v>265</v>
      </c>
      <c r="G8" s="41" t="s">
        <v>265</v>
      </c>
      <c r="H8" s="42" t="s">
        <v>265</v>
      </c>
      <c r="I8" s="42" t="s">
        <v>265</v>
      </c>
      <c r="J8" s="42" t="s">
        <v>265</v>
      </c>
      <c r="K8" s="42" t="s">
        <v>265</v>
      </c>
    </row>
    <row r="9" customHeight="1" spans="1:11">
      <c r="A9" s="43" t="s">
        <v>60</v>
      </c>
      <c r="B9" s="44"/>
      <c r="C9" s="44"/>
      <c r="D9" s="44"/>
      <c r="E9" s="44"/>
      <c r="F9" s="44"/>
      <c r="G9" s="45"/>
      <c r="H9" s="46" t="s">
        <v>265</v>
      </c>
      <c r="I9" s="46" t="s">
        <v>265</v>
      </c>
      <c r="J9" s="46" t="s">
        <v>265</v>
      </c>
      <c r="K9" s="46" t="s">
        <v>265</v>
      </c>
    </row>
    <row r="10" customHeight="1" spans="1:1">
      <c r="A10" s="47" t="s">
        <v>150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0"/>
  <sheetViews>
    <sheetView showGridLines="0" workbookViewId="0">
      <selection activeCell="D18" sqref="D18"/>
    </sheetView>
  </sheetViews>
  <sheetFormatPr defaultColWidth="10" defaultRowHeight="12.75" customHeight="1" outlineLevelCol="6"/>
  <cols>
    <col min="1" max="1" width="49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375</v>
      </c>
    </row>
    <row r="2" ht="45" customHeight="1" spans="1:7">
      <c r="A2" s="6" t="s">
        <v>376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143</v>
      </c>
    </row>
    <row r="4" ht="45" customHeight="1" spans="1:7">
      <c r="A4" s="11" t="s">
        <v>153</v>
      </c>
      <c r="B4" s="11" t="s">
        <v>229</v>
      </c>
      <c r="C4" s="11" t="s">
        <v>155</v>
      </c>
      <c r="D4" s="11" t="s">
        <v>377</v>
      </c>
      <c r="E4" s="12" t="s">
        <v>63</v>
      </c>
      <c r="F4" s="13"/>
      <c r="G4" s="14"/>
    </row>
    <row r="5" ht="45" customHeight="1" spans="1:7">
      <c r="A5" s="15"/>
      <c r="B5" s="16"/>
      <c r="C5" s="15"/>
      <c r="D5" s="16"/>
      <c r="E5" s="17" t="s">
        <v>378</v>
      </c>
      <c r="F5" s="17" t="s">
        <v>379</v>
      </c>
      <c r="G5" s="17" t="s">
        <v>380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 t="s">
        <v>74</v>
      </c>
      <c r="B7" s="20"/>
      <c r="C7" s="20"/>
      <c r="D7" s="20"/>
      <c r="E7" s="21">
        <v>209400</v>
      </c>
      <c r="F7" s="21"/>
      <c r="G7" s="22"/>
    </row>
    <row r="8" ht="30" customHeight="1" spans="1:7">
      <c r="A8" s="19"/>
      <c r="B8" s="23" t="s">
        <v>236</v>
      </c>
      <c r="C8" s="23" t="s">
        <v>235</v>
      </c>
      <c r="D8" s="20" t="s">
        <v>381</v>
      </c>
      <c r="E8" s="21"/>
      <c r="F8" s="21"/>
      <c r="G8" s="22"/>
    </row>
    <row r="9" ht="30" customHeight="1" spans="1:7">
      <c r="A9" s="24"/>
      <c r="B9" s="23" t="s">
        <v>236</v>
      </c>
      <c r="C9" s="23" t="s">
        <v>240</v>
      </c>
      <c r="D9" s="20" t="s">
        <v>381</v>
      </c>
      <c r="E9" s="21">
        <v>209400</v>
      </c>
      <c r="F9" s="21"/>
      <c r="G9" s="22"/>
    </row>
    <row r="10" ht="30" customHeight="1" spans="1:7">
      <c r="A10" s="25" t="s">
        <v>60</v>
      </c>
      <c r="B10" s="26"/>
      <c r="C10" s="26"/>
      <c r="D10" s="27"/>
      <c r="E10" s="21">
        <v>209400</v>
      </c>
      <c r="F10" s="21"/>
      <c r="G10" s="22"/>
    </row>
  </sheetData>
  <mergeCells count="7">
    <mergeCell ref="A2:G2"/>
    <mergeCell ref="E4:G4"/>
    <mergeCell ref="A10:D10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T7" sqref="T7"/>
    </sheetView>
  </sheetViews>
  <sheetFormatPr defaultColWidth="9.33333333333333" defaultRowHeight="14.25" customHeight="1"/>
  <cols>
    <col min="1" max="1" width="24.6666666666667" style="28" customWidth="1"/>
    <col min="2" max="2" width="39.1666666666667" style="28" customWidth="1"/>
    <col min="3" max="8" width="14.6666666666667" style="28" customWidth="1"/>
    <col min="9" max="9" width="13.6666666666667" style="2" customWidth="1"/>
    <col min="10" max="14" width="14.6666666666667" style="28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8" customWidth="1"/>
    <col min="21" max="16384" width="9.33333333333333" style="2" customWidth="1"/>
  </cols>
  <sheetData>
    <row r="1" customHeight="1" spans="1:20">
      <c r="A1" s="29"/>
      <c r="B1" s="29"/>
      <c r="C1" s="29"/>
      <c r="D1" s="29"/>
      <c r="E1" s="29"/>
      <c r="F1" s="29"/>
      <c r="G1" s="29"/>
      <c r="H1" s="29"/>
      <c r="I1" s="174"/>
      <c r="J1" s="29"/>
      <c r="K1" s="29"/>
      <c r="L1" s="29"/>
      <c r="M1" s="29"/>
      <c r="N1" s="29"/>
      <c r="O1" s="174"/>
      <c r="P1" s="174"/>
      <c r="Q1" s="174"/>
      <c r="R1" s="174"/>
      <c r="S1" s="227" t="s">
        <v>55</v>
      </c>
      <c r="T1" s="228" t="s">
        <v>55</v>
      </c>
    </row>
    <row r="2" ht="45" customHeight="1" spans="1:20">
      <c r="A2" s="175" t="s">
        <v>56</v>
      </c>
      <c r="B2" s="31"/>
      <c r="C2" s="31"/>
      <c r="D2" s="31"/>
      <c r="E2" s="31"/>
      <c r="F2" s="31"/>
      <c r="G2" s="31"/>
      <c r="H2" s="31"/>
      <c r="I2" s="79"/>
      <c r="J2" s="31"/>
      <c r="K2" s="31"/>
      <c r="L2" s="31"/>
      <c r="M2" s="31"/>
      <c r="N2" s="31"/>
      <c r="O2" s="79"/>
      <c r="P2" s="79"/>
      <c r="Q2" s="79"/>
      <c r="R2" s="79"/>
      <c r="S2" s="31"/>
      <c r="T2" s="79"/>
    </row>
    <row r="3" ht="20.25" customHeight="1" spans="1:20">
      <c r="A3" s="51" t="s">
        <v>2</v>
      </c>
      <c r="B3" s="94"/>
      <c r="C3" s="94"/>
      <c r="D3" s="94"/>
      <c r="E3" s="94"/>
      <c r="F3" s="94"/>
      <c r="G3" s="94"/>
      <c r="H3" s="94"/>
      <c r="I3" s="177"/>
      <c r="J3" s="94"/>
      <c r="K3" s="94"/>
      <c r="L3" s="94"/>
      <c r="M3" s="94"/>
      <c r="N3" s="94"/>
      <c r="O3" s="177"/>
      <c r="P3" s="177"/>
      <c r="Q3" s="177"/>
      <c r="R3" s="177"/>
      <c r="S3" s="227" t="s">
        <v>3</v>
      </c>
      <c r="T3" s="229" t="s">
        <v>57</v>
      </c>
    </row>
    <row r="4" ht="18.75" customHeight="1" spans="1:20">
      <c r="A4" s="108" t="s">
        <v>58</v>
      </c>
      <c r="B4" s="213" t="s">
        <v>59</v>
      </c>
      <c r="C4" s="213" t="s">
        <v>60</v>
      </c>
      <c r="D4" s="13" t="s">
        <v>61</v>
      </c>
      <c r="E4" s="214"/>
      <c r="F4" s="214"/>
      <c r="G4" s="214"/>
      <c r="H4" s="214"/>
      <c r="I4" s="120"/>
      <c r="J4" s="214"/>
      <c r="K4" s="214"/>
      <c r="L4" s="214"/>
      <c r="M4" s="214"/>
      <c r="N4" s="220"/>
      <c r="O4" s="13" t="s">
        <v>51</v>
      </c>
      <c r="P4" s="13"/>
      <c r="Q4" s="13"/>
      <c r="R4" s="13"/>
      <c r="S4" s="214"/>
      <c r="T4" s="64"/>
    </row>
    <row r="5" ht="24.75" customHeight="1" spans="1:20">
      <c r="A5" s="215"/>
      <c r="B5" s="216"/>
      <c r="C5" s="216"/>
      <c r="D5" s="216" t="s">
        <v>62</v>
      </c>
      <c r="E5" s="216" t="s">
        <v>63</v>
      </c>
      <c r="F5" s="216" t="s">
        <v>64</v>
      </c>
      <c r="G5" s="216" t="s">
        <v>65</v>
      </c>
      <c r="H5" s="216" t="s">
        <v>66</v>
      </c>
      <c r="I5" s="221" t="s">
        <v>67</v>
      </c>
      <c r="J5" s="222"/>
      <c r="K5" s="222"/>
      <c r="L5" s="222"/>
      <c r="M5" s="222"/>
      <c r="N5" s="223"/>
      <c r="O5" s="224" t="s">
        <v>62</v>
      </c>
      <c r="P5" s="224" t="s">
        <v>63</v>
      </c>
      <c r="Q5" s="108" t="s">
        <v>64</v>
      </c>
      <c r="R5" s="213" t="s">
        <v>65</v>
      </c>
      <c r="S5" s="230" t="s">
        <v>66</v>
      </c>
      <c r="T5" s="213" t="s">
        <v>67</v>
      </c>
    </row>
    <row r="6" ht="24.75" customHeight="1" spans="1:20">
      <c r="A6" s="38"/>
      <c r="B6" s="164"/>
      <c r="C6" s="164"/>
      <c r="D6" s="164"/>
      <c r="E6" s="164"/>
      <c r="F6" s="164"/>
      <c r="G6" s="164"/>
      <c r="H6" s="164"/>
      <c r="I6" s="71" t="s">
        <v>62</v>
      </c>
      <c r="J6" s="225" t="s">
        <v>68</v>
      </c>
      <c r="K6" s="225" t="s">
        <v>69</v>
      </c>
      <c r="L6" s="225" t="s">
        <v>70</v>
      </c>
      <c r="M6" s="225" t="s">
        <v>71</v>
      </c>
      <c r="N6" s="225" t="s">
        <v>72</v>
      </c>
      <c r="O6" s="226"/>
      <c r="P6" s="226"/>
      <c r="Q6" s="16"/>
      <c r="R6" s="226"/>
      <c r="S6" s="164"/>
      <c r="T6" s="164"/>
    </row>
    <row r="7" ht="16.5" customHeight="1" spans="1:20">
      <c r="A7" s="43">
        <v>1</v>
      </c>
      <c r="B7" s="39">
        <v>2</v>
      </c>
      <c r="C7" s="39">
        <v>3</v>
      </c>
      <c r="D7" s="39">
        <v>4</v>
      </c>
      <c r="E7" s="217">
        <v>5</v>
      </c>
      <c r="F7" s="40">
        <v>6</v>
      </c>
      <c r="G7" s="40">
        <v>7</v>
      </c>
      <c r="H7" s="217">
        <v>8</v>
      </c>
      <c r="I7" s="217">
        <v>9</v>
      </c>
      <c r="J7" s="40">
        <v>10</v>
      </c>
      <c r="K7" s="40">
        <v>11</v>
      </c>
      <c r="L7" s="217">
        <v>12</v>
      </c>
      <c r="M7" s="217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</row>
    <row r="8" ht="16.5" customHeight="1" spans="1:20">
      <c r="A8" s="76" t="s">
        <v>73</v>
      </c>
      <c r="B8" s="76" t="s">
        <v>74</v>
      </c>
      <c r="C8" s="167">
        <v>5405079.77</v>
      </c>
      <c r="D8" s="170">
        <v>5355079.77</v>
      </c>
      <c r="E8" s="167">
        <v>5355079.77</v>
      </c>
      <c r="F8" s="167"/>
      <c r="G8" s="167"/>
      <c r="H8" s="167"/>
      <c r="I8" s="167">
        <v>50000</v>
      </c>
      <c r="J8" s="167"/>
      <c r="K8" s="167"/>
      <c r="L8" s="167"/>
      <c r="M8" s="167"/>
      <c r="N8" s="167">
        <v>50000</v>
      </c>
      <c r="O8" s="89"/>
      <c r="P8" s="89"/>
      <c r="Q8" s="231"/>
      <c r="R8" s="232"/>
      <c r="S8" s="233"/>
      <c r="T8" s="232"/>
    </row>
    <row r="9" ht="16.5" customHeight="1" spans="1:20">
      <c r="A9" s="218" t="s">
        <v>60</v>
      </c>
      <c r="B9" s="219"/>
      <c r="C9" s="167">
        <v>5405079.77</v>
      </c>
      <c r="D9" s="167">
        <v>5355079.77</v>
      </c>
      <c r="E9" s="167">
        <v>5355079.77</v>
      </c>
      <c r="F9" s="167"/>
      <c r="G9" s="167"/>
      <c r="H9" s="167"/>
      <c r="I9" s="167">
        <v>50000</v>
      </c>
      <c r="J9" s="167"/>
      <c r="K9" s="167"/>
      <c r="L9" s="167"/>
      <c r="M9" s="167"/>
      <c r="N9" s="167">
        <v>50000</v>
      </c>
      <c r="O9" s="89"/>
      <c r="P9" s="89"/>
      <c r="Q9" s="231"/>
      <c r="R9" s="232"/>
      <c r="S9" s="232"/>
      <c r="T9" s="232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23"/>
  <sheetViews>
    <sheetView workbookViewId="0">
      <selection activeCell="C23" sqref="C23"/>
    </sheetView>
  </sheetViews>
  <sheetFormatPr defaultColWidth="10.6666666666667" defaultRowHeight="14.25" customHeight="1"/>
  <cols>
    <col min="1" max="1" width="16.6666666666667" style="28" customWidth="1"/>
    <col min="2" max="2" width="44" style="28" customWidth="1"/>
    <col min="3" max="3" width="22" style="28" customWidth="1"/>
    <col min="4" max="6" width="21.8333333333333" style="28" customWidth="1"/>
    <col min="7" max="14" width="22" style="28" customWidth="1"/>
    <col min="15" max="16384" width="10.6666666666667" style="28" customWidth="1"/>
  </cols>
  <sheetData>
    <row r="1" ht="15.75" customHeight="1" spans="1:1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48" t="s">
        <v>75</v>
      </c>
    </row>
    <row r="2" ht="45" customHeight="1" spans="1:14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15" customHeight="1" spans="1:14">
      <c r="A3" s="32" t="s">
        <v>2</v>
      </c>
      <c r="B3" s="211"/>
      <c r="C3" s="81"/>
      <c r="D3" s="94"/>
      <c r="E3" s="81"/>
      <c r="F3" s="81"/>
      <c r="G3" s="94"/>
      <c r="H3" s="81"/>
      <c r="I3" s="94"/>
      <c r="J3" s="81"/>
      <c r="K3" s="81"/>
      <c r="L3" s="94"/>
      <c r="M3" s="94"/>
      <c r="N3" s="48" t="s">
        <v>3</v>
      </c>
    </row>
    <row r="4" ht="17.25" customHeight="1" spans="1:14">
      <c r="A4" s="35" t="s">
        <v>77</v>
      </c>
      <c r="B4" s="35" t="s">
        <v>78</v>
      </c>
      <c r="C4" s="36" t="s">
        <v>60</v>
      </c>
      <c r="D4" s="43" t="s">
        <v>63</v>
      </c>
      <c r="E4" s="44"/>
      <c r="F4" s="45"/>
      <c r="G4" s="37" t="s">
        <v>64</v>
      </c>
      <c r="H4" s="35" t="s">
        <v>79</v>
      </c>
      <c r="I4" s="43" t="s">
        <v>67</v>
      </c>
      <c r="J4" s="49"/>
      <c r="K4" s="49"/>
      <c r="L4" s="49"/>
      <c r="M4" s="49"/>
      <c r="N4" s="56"/>
    </row>
    <row r="5" ht="26.25" customHeight="1" spans="1:14">
      <c r="A5" s="38"/>
      <c r="B5" s="38"/>
      <c r="C5" s="38"/>
      <c r="D5" s="39" t="s">
        <v>62</v>
      </c>
      <c r="E5" s="39" t="s">
        <v>80</v>
      </c>
      <c r="F5" s="39" t="s">
        <v>81</v>
      </c>
      <c r="G5" s="38"/>
      <c r="H5" s="38"/>
      <c r="I5" s="39" t="s">
        <v>62</v>
      </c>
      <c r="J5" s="17" t="s">
        <v>82</v>
      </c>
      <c r="K5" s="17" t="s">
        <v>83</v>
      </c>
      <c r="L5" s="17" t="s">
        <v>84</v>
      </c>
      <c r="M5" s="17" t="s">
        <v>85</v>
      </c>
      <c r="N5" s="17" t="s">
        <v>86</v>
      </c>
    </row>
    <row r="6" ht="16.5" customHeight="1" spans="1:14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</row>
    <row r="7" ht="20.25" customHeight="1" spans="1:14">
      <c r="A7" s="76" t="s">
        <v>87</v>
      </c>
      <c r="B7" s="76" t="s">
        <v>88</v>
      </c>
      <c r="C7" s="170">
        <v>3428723.91</v>
      </c>
      <c r="D7" s="170">
        <v>3378723.91</v>
      </c>
      <c r="E7" s="170">
        <v>3169323.91</v>
      </c>
      <c r="F7" s="170">
        <v>209400</v>
      </c>
      <c r="G7" s="167"/>
      <c r="H7" s="167"/>
      <c r="I7" s="170">
        <v>50000</v>
      </c>
      <c r="J7" s="170"/>
      <c r="K7" s="170"/>
      <c r="L7" s="167"/>
      <c r="M7" s="170"/>
      <c r="N7" s="170">
        <v>50000</v>
      </c>
    </row>
    <row r="8" ht="20.25" customHeight="1" spans="1:14">
      <c r="A8" s="76" t="s">
        <v>89</v>
      </c>
      <c r="B8" s="76" t="s">
        <v>90</v>
      </c>
      <c r="C8" s="170">
        <v>3428723.91</v>
      </c>
      <c r="D8" s="170">
        <v>3378723.91</v>
      </c>
      <c r="E8" s="170">
        <v>3169323.91</v>
      </c>
      <c r="F8" s="170">
        <v>209400</v>
      </c>
      <c r="G8" s="167"/>
      <c r="H8" s="167"/>
      <c r="I8" s="170">
        <v>50000</v>
      </c>
      <c r="J8" s="170"/>
      <c r="K8" s="170"/>
      <c r="L8" s="167"/>
      <c r="M8" s="170"/>
      <c r="N8" s="170">
        <v>50000</v>
      </c>
    </row>
    <row r="9" ht="20.25" customHeight="1" spans="1:14">
      <c r="A9" s="76" t="s">
        <v>91</v>
      </c>
      <c r="B9" s="76" t="s">
        <v>92</v>
      </c>
      <c r="C9" s="170">
        <v>3428723.91</v>
      </c>
      <c r="D9" s="170">
        <v>3378723.91</v>
      </c>
      <c r="E9" s="170">
        <v>3169323.91</v>
      </c>
      <c r="F9" s="170">
        <v>209400</v>
      </c>
      <c r="G9" s="167"/>
      <c r="H9" s="167"/>
      <c r="I9" s="170">
        <v>50000</v>
      </c>
      <c r="J9" s="170"/>
      <c r="K9" s="170"/>
      <c r="L9" s="167"/>
      <c r="M9" s="170"/>
      <c r="N9" s="170">
        <v>50000</v>
      </c>
    </row>
    <row r="10" ht="20.25" customHeight="1" spans="1:14">
      <c r="A10" s="76" t="s">
        <v>93</v>
      </c>
      <c r="B10" s="76" t="s">
        <v>94</v>
      </c>
      <c r="C10" s="170">
        <v>1269962.16</v>
      </c>
      <c r="D10" s="170">
        <v>1269962.16</v>
      </c>
      <c r="E10" s="170">
        <v>1269962.16</v>
      </c>
      <c r="F10" s="170"/>
      <c r="G10" s="167"/>
      <c r="H10" s="167"/>
      <c r="I10" s="170"/>
      <c r="J10" s="170"/>
      <c r="K10" s="170"/>
      <c r="L10" s="167"/>
      <c r="M10" s="170"/>
      <c r="N10" s="170"/>
    </row>
    <row r="11" ht="20.25" customHeight="1" spans="1:14">
      <c r="A11" s="76" t="s">
        <v>95</v>
      </c>
      <c r="B11" s="76" t="s">
        <v>96</v>
      </c>
      <c r="C11" s="170">
        <v>1269962.16</v>
      </c>
      <c r="D11" s="170">
        <v>1269962.16</v>
      </c>
      <c r="E11" s="170">
        <v>1269962.16</v>
      </c>
      <c r="F11" s="170"/>
      <c r="G11" s="167"/>
      <c r="H11" s="167"/>
      <c r="I11" s="170"/>
      <c r="J11" s="170"/>
      <c r="K11" s="170"/>
      <c r="L11" s="167"/>
      <c r="M11" s="170"/>
      <c r="N11" s="170"/>
    </row>
    <row r="12" ht="20.25" customHeight="1" spans="1:14">
      <c r="A12" s="76" t="s">
        <v>97</v>
      </c>
      <c r="B12" s="76" t="s">
        <v>98</v>
      </c>
      <c r="C12" s="170">
        <v>642549.6</v>
      </c>
      <c r="D12" s="170">
        <v>642549.6</v>
      </c>
      <c r="E12" s="170">
        <v>642549.6</v>
      </c>
      <c r="F12" s="170"/>
      <c r="G12" s="167"/>
      <c r="H12" s="167"/>
      <c r="I12" s="170"/>
      <c r="J12" s="170"/>
      <c r="K12" s="170"/>
      <c r="L12" s="167"/>
      <c r="M12" s="170"/>
      <c r="N12" s="170"/>
    </row>
    <row r="13" ht="20.25" customHeight="1" spans="1:14">
      <c r="A13" s="76" t="s">
        <v>99</v>
      </c>
      <c r="B13" s="76" t="s">
        <v>100</v>
      </c>
      <c r="C13" s="170">
        <v>503842.56</v>
      </c>
      <c r="D13" s="170">
        <v>503842.56</v>
      </c>
      <c r="E13" s="170">
        <v>503842.56</v>
      </c>
      <c r="F13" s="170"/>
      <c r="G13" s="167"/>
      <c r="H13" s="167"/>
      <c r="I13" s="170"/>
      <c r="J13" s="170"/>
      <c r="K13" s="170"/>
      <c r="L13" s="167"/>
      <c r="M13" s="170"/>
      <c r="N13" s="170"/>
    </row>
    <row r="14" ht="20.25" customHeight="1" spans="1:14">
      <c r="A14" s="76" t="s">
        <v>101</v>
      </c>
      <c r="B14" s="76" t="s">
        <v>102</v>
      </c>
      <c r="C14" s="170">
        <v>123570</v>
      </c>
      <c r="D14" s="170">
        <v>123570</v>
      </c>
      <c r="E14" s="170">
        <v>123570</v>
      </c>
      <c r="F14" s="170"/>
      <c r="G14" s="167"/>
      <c r="H14" s="167"/>
      <c r="I14" s="170"/>
      <c r="J14" s="170"/>
      <c r="K14" s="170"/>
      <c r="L14" s="167"/>
      <c r="M14" s="170"/>
      <c r="N14" s="170"/>
    </row>
    <row r="15" ht="20.25" customHeight="1" spans="1:14">
      <c r="A15" s="76" t="s">
        <v>103</v>
      </c>
      <c r="B15" s="76" t="s">
        <v>104</v>
      </c>
      <c r="C15" s="170">
        <v>414623.78</v>
      </c>
      <c r="D15" s="170">
        <v>414623.78</v>
      </c>
      <c r="E15" s="170">
        <v>414623.78</v>
      </c>
      <c r="F15" s="170"/>
      <c r="G15" s="167"/>
      <c r="H15" s="167"/>
      <c r="I15" s="170"/>
      <c r="J15" s="170"/>
      <c r="K15" s="170"/>
      <c r="L15" s="167"/>
      <c r="M15" s="170"/>
      <c r="N15" s="170"/>
    </row>
    <row r="16" ht="20.25" customHeight="1" spans="1:14">
      <c r="A16" s="76" t="s">
        <v>105</v>
      </c>
      <c r="B16" s="76" t="s">
        <v>106</v>
      </c>
      <c r="C16" s="170">
        <v>414623.78</v>
      </c>
      <c r="D16" s="170">
        <v>414623.78</v>
      </c>
      <c r="E16" s="170">
        <v>414623.78</v>
      </c>
      <c r="F16" s="170"/>
      <c r="G16" s="167"/>
      <c r="H16" s="167"/>
      <c r="I16" s="170"/>
      <c r="J16" s="170"/>
      <c r="K16" s="170"/>
      <c r="L16" s="167"/>
      <c r="M16" s="170"/>
      <c r="N16" s="170"/>
    </row>
    <row r="17" ht="20.25" customHeight="1" spans="1:14">
      <c r="A17" s="76" t="s">
        <v>107</v>
      </c>
      <c r="B17" s="76" t="s">
        <v>108</v>
      </c>
      <c r="C17" s="170">
        <v>218827.44</v>
      </c>
      <c r="D17" s="170">
        <v>218827.44</v>
      </c>
      <c r="E17" s="170">
        <v>218827.44</v>
      </c>
      <c r="F17" s="170"/>
      <c r="G17" s="167"/>
      <c r="H17" s="167"/>
      <c r="I17" s="170"/>
      <c r="J17" s="170"/>
      <c r="K17" s="170"/>
      <c r="L17" s="167"/>
      <c r="M17" s="170"/>
      <c r="N17" s="170"/>
    </row>
    <row r="18" ht="20.25" customHeight="1" spans="1:14">
      <c r="A18" s="76" t="s">
        <v>109</v>
      </c>
      <c r="B18" s="76" t="s">
        <v>110</v>
      </c>
      <c r="C18" s="170">
        <v>176876.34</v>
      </c>
      <c r="D18" s="170">
        <v>176876.34</v>
      </c>
      <c r="E18" s="170">
        <v>176876.34</v>
      </c>
      <c r="F18" s="170"/>
      <c r="G18" s="167"/>
      <c r="H18" s="167"/>
      <c r="I18" s="170"/>
      <c r="J18" s="170"/>
      <c r="K18" s="170"/>
      <c r="L18" s="167"/>
      <c r="M18" s="170"/>
      <c r="N18" s="170"/>
    </row>
    <row r="19" ht="20.25" customHeight="1" spans="1:14">
      <c r="A19" s="76" t="s">
        <v>111</v>
      </c>
      <c r="B19" s="76" t="s">
        <v>112</v>
      </c>
      <c r="C19" s="170">
        <v>18920</v>
      </c>
      <c r="D19" s="170">
        <v>18920</v>
      </c>
      <c r="E19" s="170">
        <v>18920</v>
      </c>
      <c r="F19" s="170"/>
      <c r="G19" s="167"/>
      <c r="H19" s="167"/>
      <c r="I19" s="170"/>
      <c r="J19" s="170"/>
      <c r="K19" s="170"/>
      <c r="L19" s="167"/>
      <c r="M19" s="170"/>
      <c r="N19" s="170"/>
    </row>
    <row r="20" ht="20.25" customHeight="1" spans="1:14">
      <c r="A20" s="76" t="s">
        <v>113</v>
      </c>
      <c r="B20" s="76" t="s">
        <v>114</v>
      </c>
      <c r="C20" s="170">
        <v>291769.92</v>
      </c>
      <c r="D20" s="170">
        <v>291769.92</v>
      </c>
      <c r="E20" s="170">
        <v>291769.92</v>
      </c>
      <c r="F20" s="170"/>
      <c r="G20" s="167"/>
      <c r="H20" s="167"/>
      <c r="I20" s="170"/>
      <c r="J20" s="170"/>
      <c r="K20" s="170"/>
      <c r="L20" s="167"/>
      <c r="M20" s="170"/>
      <c r="N20" s="170"/>
    </row>
    <row r="21" ht="20.25" customHeight="1" spans="1:14">
      <c r="A21" s="76" t="s">
        <v>115</v>
      </c>
      <c r="B21" s="76" t="s">
        <v>116</v>
      </c>
      <c r="C21" s="170">
        <v>291769.92</v>
      </c>
      <c r="D21" s="170">
        <v>291769.92</v>
      </c>
      <c r="E21" s="170">
        <v>291769.92</v>
      </c>
      <c r="F21" s="170"/>
      <c r="G21" s="167"/>
      <c r="H21" s="167"/>
      <c r="I21" s="170"/>
      <c r="J21" s="170"/>
      <c r="K21" s="170"/>
      <c r="L21" s="167"/>
      <c r="M21" s="170"/>
      <c r="N21" s="170"/>
    </row>
    <row r="22" ht="20.25" customHeight="1" spans="1:14">
      <c r="A22" s="76" t="s">
        <v>117</v>
      </c>
      <c r="B22" s="76" t="s">
        <v>118</v>
      </c>
      <c r="C22" s="170">
        <v>291769.92</v>
      </c>
      <c r="D22" s="170">
        <v>291769.92</v>
      </c>
      <c r="E22" s="170">
        <v>291769.92</v>
      </c>
      <c r="F22" s="170"/>
      <c r="G22" s="167"/>
      <c r="H22" s="167"/>
      <c r="I22" s="170"/>
      <c r="J22" s="170"/>
      <c r="K22" s="170"/>
      <c r="L22" s="167"/>
      <c r="M22" s="170"/>
      <c r="N22" s="170"/>
    </row>
    <row r="23" ht="17.25" customHeight="1" spans="1:14">
      <c r="A23" s="158" t="s">
        <v>119</v>
      </c>
      <c r="B23" s="212" t="s">
        <v>119</v>
      </c>
      <c r="C23" s="170">
        <v>5405079.77</v>
      </c>
      <c r="D23" s="170">
        <v>5355079.77</v>
      </c>
      <c r="E23" s="170">
        <v>5145679.77</v>
      </c>
      <c r="F23" s="170">
        <v>209400</v>
      </c>
      <c r="G23" s="167"/>
      <c r="H23" s="170"/>
      <c r="I23" s="170">
        <v>50000</v>
      </c>
      <c r="J23" s="170"/>
      <c r="K23" s="170"/>
      <c r="L23" s="170"/>
      <c r="M23" s="170"/>
      <c r="N23" s="170">
        <v>50000</v>
      </c>
    </row>
  </sheetData>
  <mergeCells count="10">
    <mergeCell ref="A2:N2"/>
    <mergeCell ref="A3:K3"/>
    <mergeCell ref="D4:F4"/>
    <mergeCell ref="I4:N4"/>
    <mergeCell ref="A23:B23"/>
    <mergeCell ref="A4:A5"/>
    <mergeCell ref="B4:B5"/>
    <mergeCell ref="C4:C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workbookViewId="0">
      <selection activeCell="A2" sqref="A2:D2"/>
    </sheetView>
  </sheetViews>
  <sheetFormatPr defaultColWidth="10.6666666666667" defaultRowHeight="14.25" customHeight="1" outlineLevelCol="3"/>
  <cols>
    <col min="1" max="1" width="57.5" style="47" customWidth="1"/>
    <col min="2" max="2" width="45.3333333333333" style="47" customWidth="1"/>
    <col min="3" max="3" width="56.6666666666667" style="47" customWidth="1"/>
    <col min="4" max="4" width="42.5" style="47" customWidth="1"/>
    <col min="5" max="16384" width="10.6666666666667" style="2" customWidth="1"/>
  </cols>
  <sheetData>
    <row r="1" customHeight="1" spans="1:4">
      <c r="A1" s="53"/>
      <c r="B1" s="53"/>
      <c r="C1" s="53"/>
      <c r="D1" s="48" t="s">
        <v>120</v>
      </c>
    </row>
    <row r="2" ht="45" customHeight="1" spans="1:4">
      <c r="A2" s="30" t="s">
        <v>121</v>
      </c>
      <c r="B2" s="202"/>
      <c r="C2" s="202"/>
      <c r="D2" s="202"/>
    </row>
    <row r="3" ht="17.25" customHeight="1" spans="1:4">
      <c r="A3" s="10" t="s">
        <v>2</v>
      </c>
      <c r="B3" s="203"/>
      <c r="C3" s="203"/>
      <c r="D3" s="128" t="s">
        <v>3</v>
      </c>
    </row>
    <row r="4" ht="19.5" customHeight="1" spans="1:4">
      <c r="A4" s="43" t="s">
        <v>4</v>
      </c>
      <c r="B4" s="45"/>
      <c r="C4" s="43" t="s">
        <v>5</v>
      </c>
      <c r="D4" s="45"/>
    </row>
    <row r="5" ht="21.75" customHeight="1" spans="1:4">
      <c r="A5" s="36" t="s">
        <v>6</v>
      </c>
      <c r="B5" s="180" t="s">
        <v>7</v>
      </c>
      <c r="C5" s="36" t="s">
        <v>122</v>
      </c>
      <c r="D5" s="180" t="s">
        <v>7</v>
      </c>
    </row>
    <row r="6" ht="17.25" customHeight="1" spans="1:4">
      <c r="A6" s="38"/>
      <c r="B6" s="57"/>
      <c r="C6" s="38"/>
      <c r="D6" s="57"/>
    </row>
    <row r="7" ht="17.25" customHeight="1" spans="1:4">
      <c r="A7" s="204" t="s">
        <v>123</v>
      </c>
      <c r="B7" s="170">
        <v>5355079.77</v>
      </c>
      <c r="C7" s="205" t="s">
        <v>124</v>
      </c>
      <c r="D7" s="167">
        <v>5355079.77</v>
      </c>
    </row>
    <row r="8" ht="17.25" customHeight="1" spans="1:4">
      <c r="A8" s="206" t="s">
        <v>125</v>
      </c>
      <c r="B8" s="170">
        <v>5355079.77</v>
      </c>
      <c r="C8" s="205" t="s">
        <v>10</v>
      </c>
      <c r="D8" s="167"/>
    </row>
    <row r="9" ht="17.25" customHeight="1" spans="1:4">
      <c r="A9" s="206" t="s">
        <v>126</v>
      </c>
      <c r="B9" s="167"/>
      <c r="C9" s="205" t="s">
        <v>12</v>
      </c>
      <c r="D9" s="167"/>
    </row>
    <row r="10" ht="17.25" customHeight="1" spans="1:4">
      <c r="A10" s="206" t="s">
        <v>127</v>
      </c>
      <c r="B10" s="167"/>
      <c r="C10" s="205" t="s">
        <v>14</v>
      </c>
      <c r="D10" s="167"/>
    </row>
    <row r="11" ht="17.25" customHeight="1" spans="1:4">
      <c r="A11" s="206" t="s">
        <v>128</v>
      </c>
      <c r="B11" s="167"/>
      <c r="C11" s="205" t="s">
        <v>16</v>
      </c>
      <c r="D11" s="167"/>
    </row>
    <row r="12" ht="17.25" customHeight="1" spans="1:4">
      <c r="A12" s="206" t="s">
        <v>125</v>
      </c>
      <c r="B12" s="170"/>
      <c r="C12" s="205" t="s">
        <v>18</v>
      </c>
      <c r="D12" s="167">
        <v>3378723.91</v>
      </c>
    </row>
    <row r="13" ht="17.25" customHeight="1" spans="1:4">
      <c r="A13" s="72" t="s">
        <v>126</v>
      </c>
      <c r="B13" s="170"/>
      <c r="C13" s="205" t="s">
        <v>20</v>
      </c>
      <c r="D13" s="167"/>
    </row>
    <row r="14" ht="17.25" customHeight="1" spans="1:4">
      <c r="A14" s="72" t="s">
        <v>127</v>
      </c>
      <c r="B14" s="207"/>
      <c r="C14" s="205" t="s">
        <v>22</v>
      </c>
      <c r="D14" s="167"/>
    </row>
    <row r="15" ht="17.25" customHeight="1" spans="1:4">
      <c r="A15" s="208"/>
      <c r="B15" s="207"/>
      <c r="C15" s="205" t="s">
        <v>24</v>
      </c>
      <c r="D15" s="167">
        <v>1269962.16</v>
      </c>
    </row>
    <row r="16" ht="17.25" customHeight="1" spans="1:4">
      <c r="A16" s="63"/>
      <c r="B16" s="63"/>
      <c r="C16" s="205" t="s">
        <v>26</v>
      </c>
      <c r="D16" s="167"/>
    </row>
    <row r="17" ht="17.25" customHeight="1" spans="1:4">
      <c r="A17" s="63"/>
      <c r="B17" s="63"/>
      <c r="C17" s="205" t="s">
        <v>28</v>
      </c>
      <c r="D17" s="167">
        <v>414623.78</v>
      </c>
    </row>
    <row r="18" ht="17.25" customHeight="1" spans="1:4">
      <c r="A18" s="63"/>
      <c r="B18" s="63"/>
      <c r="C18" s="205" t="s">
        <v>29</v>
      </c>
      <c r="D18" s="167"/>
    </row>
    <row r="19" ht="17.25" customHeight="1" spans="1:4">
      <c r="A19" s="63"/>
      <c r="B19" s="63"/>
      <c r="C19" s="205" t="s">
        <v>30</v>
      </c>
      <c r="D19" s="167"/>
    </row>
    <row r="20" ht="17.25" customHeight="1" spans="1:4">
      <c r="A20" s="63"/>
      <c r="B20" s="63"/>
      <c r="C20" s="205" t="s">
        <v>31</v>
      </c>
      <c r="D20" s="167"/>
    </row>
    <row r="21" ht="17.25" customHeight="1" spans="1:4">
      <c r="A21" s="63"/>
      <c r="B21" s="63"/>
      <c r="C21" s="205" t="s">
        <v>32</v>
      </c>
      <c r="D21" s="167"/>
    </row>
    <row r="22" ht="17.25" customHeight="1" spans="1:4">
      <c r="A22" s="63"/>
      <c r="B22" s="63"/>
      <c r="C22" s="205" t="s">
        <v>33</v>
      </c>
      <c r="D22" s="167"/>
    </row>
    <row r="23" ht="17.25" customHeight="1" spans="1:4">
      <c r="A23" s="63"/>
      <c r="B23" s="63"/>
      <c r="C23" s="205" t="s">
        <v>34</v>
      </c>
      <c r="D23" s="167"/>
    </row>
    <row r="24" ht="17.25" customHeight="1" spans="1:4">
      <c r="A24" s="63"/>
      <c r="B24" s="63"/>
      <c r="C24" s="205" t="s">
        <v>35</v>
      </c>
      <c r="D24" s="167"/>
    </row>
    <row r="25" ht="17.25" customHeight="1" spans="1:4">
      <c r="A25" s="63"/>
      <c r="B25" s="63"/>
      <c r="C25" s="205" t="s">
        <v>36</v>
      </c>
      <c r="D25" s="167"/>
    </row>
    <row r="26" ht="17.25" customHeight="1" spans="1:4">
      <c r="A26" s="63"/>
      <c r="B26" s="63"/>
      <c r="C26" s="205" t="s">
        <v>37</v>
      </c>
      <c r="D26" s="167"/>
    </row>
    <row r="27" ht="17.25" customHeight="1" spans="1:4">
      <c r="A27" s="63"/>
      <c r="B27" s="63"/>
      <c r="C27" s="205" t="s">
        <v>38</v>
      </c>
      <c r="D27" s="167">
        <v>291769.92</v>
      </c>
    </row>
    <row r="28" ht="17.25" customHeight="1" spans="1:4">
      <c r="A28" s="63"/>
      <c r="B28" s="63"/>
      <c r="C28" s="205" t="s">
        <v>39</v>
      </c>
      <c r="D28" s="167"/>
    </row>
    <row r="29" ht="17.25" customHeight="1" spans="1:4">
      <c r="A29" s="63"/>
      <c r="B29" s="63"/>
      <c r="C29" s="205" t="s">
        <v>40</v>
      </c>
      <c r="D29" s="167"/>
    </row>
    <row r="30" ht="17.25" customHeight="1" spans="1:4">
      <c r="A30" s="63"/>
      <c r="B30" s="63"/>
      <c r="C30" s="205" t="s">
        <v>41</v>
      </c>
      <c r="D30" s="167"/>
    </row>
    <row r="31" ht="17.25" customHeight="1" spans="1:4">
      <c r="A31" s="63"/>
      <c r="B31" s="63"/>
      <c r="C31" s="205" t="s">
        <v>42</v>
      </c>
      <c r="D31" s="167"/>
    </row>
    <row r="32" ht="17.25" customHeight="1" spans="1:4">
      <c r="A32" s="63"/>
      <c r="B32" s="63"/>
      <c r="C32" s="205" t="s">
        <v>43</v>
      </c>
      <c r="D32" s="167"/>
    </row>
    <row r="33" ht="17.25" customHeight="1" spans="1:4">
      <c r="A33" s="63"/>
      <c r="B33" s="63"/>
      <c r="C33" s="205" t="s">
        <v>44</v>
      </c>
      <c r="D33" s="167"/>
    </row>
    <row r="34" ht="17.25" customHeight="1" spans="1:4">
      <c r="A34" s="63"/>
      <c r="B34" s="63"/>
      <c r="C34" s="205" t="s">
        <v>45</v>
      </c>
      <c r="D34" s="167"/>
    </row>
    <row r="35" ht="17.25" customHeight="1" spans="1:4">
      <c r="A35" s="63"/>
      <c r="B35" s="63"/>
      <c r="C35" s="205" t="s">
        <v>46</v>
      </c>
      <c r="D35" s="167"/>
    </row>
    <row r="36" ht="17.25" customHeight="1" spans="1:4">
      <c r="A36" s="63"/>
      <c r="B36" s="63"/>
      <c r="C36" s="205" t="s">
        <v>47</v>
      </c>
      <c r="D36" s="167"/>
    </row>
    <row r="37" ht="17.25" customHeight="1" spans="1:4">
      <c r="A37" s="63"/>
      <c r="B37" s="63"/>
      <c r="C37" s="205" t="s">
        <v>48</v>
      </c>
      <c r="D37" s="167"/>
    </row>
    <row r="38" ht="17.25" customHeight="1" spans="1:4">
      <c r="A38" s="209" t="s">
        <v>129</v>
      </c>
      <c r="B38" s="210">
        <v>5355079.77</v>
      </c>
      <c r="C38" s="208" t="s">
        <v>54</v>
      </c>
      <c r="D38" s="210">
        <v>5355079.77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3"/>
  <sheetViews>
    <sheetView tabSelected="1" workbookViewId="0">
      <selection activeCell="C18" sqref="C18"/>
    </sheetView>
  </sheetViews>
  <sheetFormatPr defaultColWidth="10.6666666666667" defaultRowHeight="14.25" customHeight="1" outlineLevelCol="6"/>
  <cols>
    <col min="1" max="1" width="19.8333333333333" style="124" customWidth="1"/>
    <col min="2" max="2" width="51.3333333333333" style="124" customWidth="1"/>
    <col min="3" max="3" width="28.3333333333333" style="28" customWidth="1"/>
    <col min="4" max="4" width="19.3333333333333" style="28" customWidth="1"/>
    <col min="5" max="7" width="28.3333333333333" style="28" customWidth="1"/>
    <col min="8" max="16384" width="10.6666666666667" style="28" customWidth="1"/>
  </cols>
  <sheetData>
    <row r="1" customHeight="1" spans="4:7">
      <c r="D1" s="98"/>
      <c r="F1" s="78"/>
      <c r="G1" s="48" t="s">
        <v>130</v>
      </c>
    </row>
    <row r="2" ht="45" customHeight="1" spans="1:7">
      <c r="A2" s="130" t="s">
        <v>131</v>
      </c>
      <c r="B2" s="130"/>
      <c r="C2" s="130"/>
      <c r="D2" s="130"/>
      <c r="E2" s="130"/>
      <c r="F2" s="130"/>
      <c r="G2" s="130"/>
    </row>
    <row r="3" ht="18" customHeight="1" spans="1:7">
      <c r="A3" s="10" t="s">
        <v>2</v>
      </c>
      <c r="F3" s="99"/>
      <c r="G3" s="128" t="s">
        <v>3</v>
      </c>
    </row>
    <row r="4" ht="20.25" customHeight="1" spans="1:7">
      <c r="A4" s="200" t="s">
        <v>132</v>
      </c>
      <c r="B4" s="201"/>
      <c r="C4" s="180" t="s">
        <v>60</v>
      </c>
      <c r="D4" s="178" t="s">
        <v>80</v>
      </c>
      <c r="E4" s="44"/>
      <c r="F4" s="45"/>
      <c r="G4" s="162" t="s">
        <v>81</v>
      </c>
    </row>
    <row r="5" ht="20.25" customHeight="1" spans="1:7">
      <c r="A5" s="137" t="s">
        <v>77</v>
      </c>
      <c r="B5" s="137" t="s">
        <v>78</v>
      </c>
      <c r="C5" s="38"/>
      <c r="D5" s="39" t="s">
        <v>62</v>
      </c>
      <c r="E5" s="39" t="s">
        <v>133</v>
      </c>
      <c r="F5" s="39" t="s">
        <v>134</v>
      </c>
      <c r="G5" s="164"/>
    </row>
    <row r="6" ht="13.5" customHeight="1" spans="1:7">
      <c r="A6" s="137" t="s">
        <v>135</v>
      </c>
      <c r="B6" s="137" t="s">
        <v>136</v>
      </c>
      <c r="C6" s="137" t="s">
        <v>137</v>
      </c>
      <c r="D6" s="39"/>
      <c r="E6" s="137" t="s">
        <v>138</v>
      </c>
      <c r="F6" s="137" t="s">
        <v>139</v>
      </c>
      <c r="G6" s="137" t="s">
        <v>140</v>
      </c>
    </row>
    <row r="7" ht="18" customHeight="1" spans="1:7">
      <c r="A7" s="76" t="s">
        <v>87</v>
      </c>
      <c r="B7" s="76" t="s">
        <v>88</v>
      </c>
      <c r="C7" s="169">
        <v>3378723.91</v>
      </c>
      <c r="D7" s="169">
        <v>3169323.91</v>
      </c>
      <c r="E7" s="169">
        <v>3169323.91</v>
      </c>
      <c r="F7" s="169"/>
      <c r="G7" s="169">
        <v>209400</v>
      </c>
    </row>
    <row r="8" ht="18" customHeight="1" spans="1:7">
      <c r="A8" s="76" t="s">
        <v>89</v>
      </c>
      <c r="B8" s="76" t="s">
        <v>90</v>
      </c>
      <c r="C8" s="169">
        <v>3378723.91</v>
      </c>
      <c r="D8" s="169">
        <v>3169323.91</v>
      </c>
      <c r="E8" s="169">
        <v>3169323.91</v>
      </c>
      <c r="F8" s="169"/>
      <c r="G8" s="169">
        <v>209400</v>
      </c>
    </row>
    <row r="9" ht="18" customHeight="1" spans="1:7">
      <c r="A9" s="76" t="s">
        <v>91</v>
      </c>
      <c r="B9" s="76" t="s">
        <v>92</v>
      </c>
      <c r="C9" s="169">
        <v>3378723.91</v>
      </c>
      <c r="D9" s="169">
        <v>3169323.91</v>
      </c>
      <c r="E9" s="169">
        <v>3169323.91</v>
      </c>
      <c r="F9" s="169"/>
      <c r="G9" s="169">
        <v>209400</v>
      </c>
    </row>
    <row r="10" ht="18" customHeight="1" spans="1:7">
      <c r="A10" s="76" t="s">
        <v>93</v>
      </c>
      <c r="B10" s="76" t="s">
        <v>94</v>
      </c>
      <c r="C10" s="169">
        <v>1269962.16</v>
      </c>
      <c r="D10" s="169">
        <v>1269962.16</v>
      </c>
      <c r="E10" s="169">
        <v>1261262.16</v>
      </c>
      <c r="F10" s="169">
        <v>8700</v>
      </c>
      <c r="G10" s="169"/>
    </row>
    <row r="11" ht="18" customHeight="1" spans="1:7">
      <c r="A11" s="76" t="s">
        <v>95</v>
      </c>
      <c r="B11" s="76" t="s">
        <v>96</v>
      </c>
      <c r="C11" s="169">
        <v>1269962.16</v>
      </c>
      <c r="D11" s="169">
        <v>1269962.16</v>
      </c>
      <c r="E11" s="169">
        <v>1261262.16</v>
      </c>
      <c r="F11" s="169">
        <v>8700</v>
      </c>
      <c r="G11" s="169"/>
    </row>
    <row r="12" ht="18" customHeight="1" spans="1:7">
      <c r="A12" s="76" t="s">
        <v>97</v>
      </c>
      <c r="B12" s="76" t="s">
        <v>98</v>
      </c>
      <c r="C12" s="169">
        <v>642549.6</v>
      </c>
      <c r="D12" s="169">
        <v>642549.6</v>
      </c>
      <c r="E12" s="169">
        <v>633849.6</v>
      </c>
      <c r="F12" s="169">
        <v>8700</v>
      </c>
      <c r="G12" s="169"/>
    </row>
    <row r="13" ht="18" customHeight="1" spans="1:7">
      <c r="A13" s="76" t="s">
        <v>99</v>
      </c>
      <c r="B13" s="76" t="s">
        <v>100</v>
      </c>
      <c r="C13" s="169">
        <v>503842.56</v>
      </c>
      <c r="D13" s="169">
        <v>503842.56</v>
      </c>
      <c r="E13" s="169">
        <v>503842.56</v>
      </c>
      <c r="F13" s="169"/>
      <c r="G13" s="169"/>
    </row>
    <row r="14" ht="18" customHeight="1" spans="1:7">
      <c r="A14" s="76" t="s">
        <v>101</v>
      </c>
      <c r="B14" s="76" t="s">
        <v>102</v>
      </c>
      <c r="C14" s="169">
        <v>123570</v>
      </c>
      <c r="D14" s="169">
        <v>123570</v>
      </c>
      <c r="E14" s="169">
        <v>123570</v>
      </c>
      <c r="F14" s="169"/>
      <c r="G14" s="169"/>
    </row>
    <row r="15" ht="18" customHeight="1" spans="1:7">
      <c r="A15" s="76" t="s">
        <v>103</v>
      </c>
      <c r="B15" s="76" t="s">
        <v>104</v>
      </c>
      <c r="C15" s="169">
        <v>414623.78</v>
      </c>
      <c r="D15" s="169">
        <v>414623.78</v>
      </c>
      <c r="E15" s="169">
        <v>414623.78</v>
      </c>
      <c r="F15" s="169"/>
      <c r="G15" s="169"/>
    </row>
    <row r="16" ht="18" customHeight="1" spans="1:7">
      <c r="A16" s="76" t="s">
        <v>105</v>
      </c>
      <c r="B16" s="76" t="s">
        <v>106</v>
      </c>
      <c r="C16" s="169">
        <v>414623.78</v>
      </c>
      <c r="D16" s="169">
        <v>414623.78</v>
      </c>
      <c r="E16" s="169">
        <v>414623.78</v>
      </c>
      <c r="F16" s="169"/>
      <c r="G16" s="169"/>
    </row>
    <row r="17" ht="18" customHeight="1" spans="1:7">
      <c r="A17" s="76" t="s">
        <v>107</v>
      </c>
      <c r="B17" s="76" t="s">
        <v>108</v>
      </c>
      <c r="C17" s="169">
        <v>218827.44</v>
      </c>
      <c r="D17" s="169">
        <v>218827.44</v>
      </c>
      <c r="E17" s="169">
        <v>218827.44</v>
      </c>
      <c r="F17" s="169"/>
      <c r="G17" s="169"/>
    </row>
    <row r="18" ht="18" customHeight="1" spans="1:7">
      <c r="A18" s="76" t="s">
        <v>109</v>
      </c>
      <c r="B18" s="76" t="s">
        <v>110</v>
      </c>
      <c r="C18" s="169">
        <v>176876.34</v>
      </c>
      <c r="D18" s="169">
        <v>176876.34</v>
      </c>
      <c r="E18" s="169">
        <v>176876.34</v>
      </c>
      <c r="F18" s="169"/>
      <c r="G18" s="169"/>
    </row>
    <row r="19" ht="18" customHeight="1" spans="1:7">
      <c r="A19" s="76" t="s">
        <v>111</v>
      </c>
      <c r="B19" s="76" t="s">
        <v>112</v>
      </c>
      <c r="C19" s="169">
        <v>18920</v>
      </c>
      <c r="D19" s="169">
        <v>18920</v>
      </c>
      <c r="E19" s="169">
        <v>18920</v>
      </c>
      <c r="F19" s="169"/>
      <c r="G19" s="169"/>
    </row>
    <row r="20" ht="18" customHeight="1" spans="1:7">
      <c r="A20" s="76" t="s">
        <v>113</v>
      </c>
      <c r="B20" s="76" t="s">
        <v>114</v>
      </c>
      <c r="C20" s="169">
        <v>291769.92</v>
      </c>
      <c r="D20" s="169">
        <v>291769.92</v>
      </c>
      <c r="E20" s="169">
        <v>291769.92</v>
      </c>
      <c r="F20" s="169"/>
      <c r="G20" s="169"/>
    </row>
    <row r="21" ht="18" customHeight="1" spans="1:7">
      <c r="A21" s="76" t="s">
        <v>115</v>
      </c>
      <c r="B21" s="76" t="s">
        <v>116</v>
      </c>
      <c r="C21" s="169">
        <v>291769.92</v>
      </c>
      <c r="D21" s="169">
        <v>291769.92</v>
      </c>
      <c r="E21" s="169">
        <v>291769.92</v>
      </c>
      <c r="F21" s="169"/>
      <c r="G21" s="169"/>
    </row>
    <row r="22" ht="18" customHeight="1" spans="1:7">
      <c r="A22" s="76" t="s">
        <v>117</v>
      </c>
      <c r="B22" s="76" t="s">
        <v>118</v>
      </c>
      <c r="C22" s="169">
        <v>291769.92</v>
      </c>
      <c r="D22" s="169">
        <v>291769.92</v>
      </c>
      <c r="E22" s="169">
        <v>291769.92</v>
      </c>
      <c r="F22" s="169"/>
      <c r="G22" s="169"/>
    </row>
    <row r="23" ht="18" customHeight="1" spans="1:7">
      <c r="A23" s="138" t="s">
        <v>119</v>
      </c>
      <c r="B23" s="140" t="s">
        <v>119</v>
      </c>
      <c r="C23" s="166">
        <v>5355079.77</v>
      </c>
      <c r="D23" s="169">
        <v>5145679.77</v>
      </c>
      <c r="E23" s="166">
        <v>5136979.77</v>
      </c>
      <c r="F23" s="166">
        <v>8700</v>
      </c>
      <c r="G23" s="166">
        <v>209400</v>
      </c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E30" sqref="E30"/>
    </sheetView>
  </sheetViews>
  <sheetFormatPr defaultColWidth="10.6666666666667" defaultRowHeight="14.25" customHeight="1" outlineLevelRow="7" outlineLevelCol="5"/>
  <cols>
    <col min="1" max="2" width="24.1666666666667" style="191" customWidth="1"/>
    <col min="3" max="3" width="24.1666666666667" style="192" customWidth="1"/>
    <col min="4" max="6" width="24.1666666666667" style="193" customWidth="1"/>
    <col min="7" max="16384" width="10.6666666666667" style="28" customWidth="1"/>
  </cols>
  <sheetData>
    <row r="1" s="28" customFormat="1" customHeight="1" spans="1:6">
      <c r="A1" s="194"/>
      <c r="B1" s="194"/>
      <c r="C1" s="34"/>
      <c r="F1" s="195" t="s">
        <v>141</v>
      </c>
    </row>
    <row r="2" ht="45" customHeight="1" spans="1:6">
      <c r="A2" s="196" t="s">
        <v>142</v>
      </c>
      <c r="B2" s="197"/>
      <c r="C2" s="197"/>
      <c r="D2" s="197"/>
      <c r="E2" s="197"/>
      <c r="F2" s="197"/>
    </row>
    <row r="3" s="28" customFormat="1" ht="15.75" customHeight="1" spans="1:6">
      <c r="A3" s="10" t="s">
        <v>2</v>
      </c>
      <c r="B3" s="194"/>
      <c r="C3" s="34"/>
      <c r="F3" s="195" t="s">
        <v>143</v>
      </c>
    </row>
    <row r="4" s="190" customFormat="1" ht="19.5" customHeight="1" spans="1:6">
      <c r="A4" s="35" t="s">
        <v>144</v>
      </c>
      <c r="B4" s="36" t="s">
        <v>145</v>
      </c>
      <c r="C4" s="43" t="s">
        <v>146</v>
      </c>
      <c r="D4" s="44"/>
      <c r="E4" s="45"/>
      <c r="F4" s="36" t="s">
        <v>147</v>
      </c>
    </row>
    <row r="5" s="190" customFormat="1" ht="19.5" customHeight="1" spans="1:6">
      <c r="A5" s="57"/>
      <c r="B5" s="38"/>
      <c r="C5" s="39" t="s">
        <v>62</v>
      </c>
      <c r="D5" s="39" t="s">
        <v>148</v>
      </c>
      <c r="E5" s="39" t="s">
        <v>149</v>
      </c>
      <c r="F5" s="38"/>
    </row>
    <row r="6" s="190" customFormat="1" ht="18.75" customHeight="1" spans="1:6">
      <c r="A6" s="59">
        <v>1</v>
      </c>
      <c r="B6" s="59">
        <v>2</v>
      </c>
      <c r="C6" s="198">
        <v>3</v>
      </c>
      <c r="D6" s="59">
        <v>4</v>
      </c>
      <c r="E6" s="59">
        <v>5</v>
      </c>
      <c r="F6" s="59">
        <v>6</v>
      </c>
    </row>
    <row r="7" ht="18.75" customHeight="1" spans="1:6">
      <c r="A7" s="170"/>
      <c r="B7" s="170"/>
      <c r="C7" s="199"/>
      <c r="D7" s="170"/>
      <c r="E7" s="170"/>
      <c r="F7" s="170"/>
    </row>
    <row r="8" customHeight="1" spans="1:1">
      <c r="A8" s="47" t="s">
        <v>150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8"/>
  <sheetViews>
    <sheetView topLeftCell="D1" workbookViewId="0">
      <selection activeCell="I13" sqref="I13"/>
    </sheetView>
  </sheetViews>
  <sheetFormatPr defaultColWidth="10.6666666666667" defaultRowHeight="14.25" customHeight="1"/>
  <cols>
    <col min="1" max="1" width="38.3333333333333" style="28" customWidth="1"/>
    <col min="2" max="2" width="24.1666666666667" style="28" customWidth="1"/>
    <col min="3" max="3" width="36.5" style="28" customWidth="1"/>
    <col min="4" max="4" width="11.8333333333333" style="28" customWidth="1"/>
    <col min="5" max="5" width="20.5" style="28" customWidth="1"/>
    <col min="6" max="6" width="12" style="28" customWidth="1"/>
    <col min="7" max="7" width="25.6666666666667" style="28" customWidth="1"/>
    <col min="8" max="8" width="12.5" style="28" customWidth="1"/>
    <col min="9" max="9" width="12.8333333333333" style="28" customWidth="1"/>
    <col min="10" max="10" width="18" style="28" customWidth="1"/>
    <col min="11" max="11" width="12.5" style="28" customWidth="1"/>
    <col min="12" max="14" width="13" style="28" customWidth="1"/>
    <col min="15" max="17" width="10.6666666666667" style="28" customWidth="1"/>
    <col min="18" max="18" width="14.1666666666667" style="28" customWidth="1"/>
    <col min="19" max="21" width="14.3333333333333" style="28" customWidth="1"/>
    <col min="22" max="22" width="14.8333333333333" style="28" customWidth="1"/>
    <col min="23" max="24" width="13" style="28" customWidth="1"/>
    <col min="25" max="16384" width="10.6666666666667" style="28" customWidth="1"/>
  </cols>
  <sheetData>
    <row r="1" ht="13.5" customHeight="1" spans="2:24">
      <c r="B1" s="172"/>
      <c r="D1" s="173"/>
      <c r="E1" s="173"/>
      <c r="F1" s="173"/>
      <c r="G1" s="173"/>
      <c r="H1" s="174"/>
      <c r="I1" s="174"/>
      <c r="J1" s="29"/>
      <c r="K1" s="174"/>
      <c r="L1" s="174"/>
      <c r="M1" s="174"/>
      <c r="N1" s="174"/>
      <c r="O1" s="29"/>
      <c r="P1" s="29"/>
      <c r="Q1" s="29"/>
      <c r="R1" s="174"/>
      <c r="V1" s="172"/>
      <c r="X1" s="77" t="s">
        <v>151</v>
      </c>
    </row>
    <row r="2" ht="45" customHeight="1" spans="1:24">
      <c r="A2" s="175" t="s">
        <v>152</v>
      </c>
      <c r="B2" s="79"/>
      <c r="C2" s="79"/>
      <c r="D2" s="79"/>
      <c r="E2" s="79"/>
      <c r="F2" s="79"/>
      <c r="G2" s="79"/>
      <c r="H2" s="79"/>
      <c r="I2" s="79"/>
      <c r="J2" s="31"/>
      <c r="K2" s="79"/>
      <c r="L2" s="79"/>
      <c r="M2" s="79"/>
      <c r="N2" s="79"/>
      <c r="O2" s="31"/>
      <c r="P2" s="31"/>
      <c r="Q2" s="31"/>
      <c r="R2" s="79"/>
      <c r="S2" s="79"/>
      <c r="T2" s="79"/>
      <c r="U2" s="79"/>
      <c r="V2" s="79"/>
      <c r="W2" s="79"/>
      <c r="X2" s="79"/>
    </row>
    <row r="3" ht="18.75" customHeight="1" spans="1:24">
      <c r="A3" s="10" t="s">
        <v>2</v>
      </c>
      <c r="B3" s="176"/>
      <c r="C3" s="176"/>
      <c r="D3" s="176"/>
      <c r="E3" s="176"/>
      <c r="F3" s="176"/>
      <c r="G3" s="176"/>
      <c r="H3" s="177"/>
      <c r="I3" s="177"/>
      <c r="J3" s="94"/>
      <c r="K3" s="177"/>
      <c r="L3" s="177"/>
      <c r="M3" s="177"/>
      <c r="N3" s="177"/>
      <c r="O3" s="94"/>
      <c r="P3" s="94"/>
      <c r="Q3" s="94"/>
      <c r="R3" s="177"/>
      <c r="V3" s="172"/>
      <c r="X3" s="83" t="s">
        <v>143</v>
      </c>
    </row>
    <row r="4" ht="18" customHeight="1" spans="1:24">
      <c r="A4" s="151" t="s">
        <v>153</v>
      </c>
      <c r="B4" s="151" t="s">
        <v>154</v>
      </c>
      <c r="C4" s="151" t="s">
        <v>155</v>
      </c>
      <c r="D4" s="151" t="s">
        <v>156</v>
      </c>
      <c r="E4" s="151" t="s">
        <v>157</v>
      </c>
      <c r="F4" s="151" t="s">
        <v>158</v>
      </c>
      <c r="G4" s="151" t="s">
        <v>159</v>
      </c>
      <c r="H4" s="178" t="s">
        <v>160</v>
      </c>
      <c r="I4" s="185" t="s">
        <v>160</v>
      </c>
      <c r="J4" s="44"/>
      <c r="K4" s="185"/>
      <c r="L4" s="185"/>
      <c r="M4" s="185"/>
      <c r="N4" s="185"/>
      <c r="O4" s="44"/>
      <c r="P4" s="44"/>
      <c r="Q4" s="44"/>
      <c r="R4" s="189" t="s">
        <v>66</v>
      </c>
      <c r="S4" s="185" t="s">
        <v>67</v>
      </c>
      <c r="T4" s="185"/>
      <c r="U4" s="185"/>
      <c r="V4" s="185"/>
      <c r="W4" s="185"/>
      <c r="X4" s="186"/>
    </row>
    <row r="5" ht="18" customHeight="1" spans="1:24">
      <c r="A5" s="152"/>
      <c r="B5" s="179"/>
      <c r="C5" s="152"/>
      <c r="D5" s="152"/>
      <c r="E5" s="152"/>
      <c r="F5" s="152"/>
      <c r="G5" s="152"/>
      <c r="H5" s="180" t="s">
        <v>161</v>
      </c>
      <c r="I5" s="178" t="s">
        <v>63</v>
      </c>
      <c r="J5" s="44"/>
      <c r="K5" s="185"/>
      <c r="L5" s="185"/>
      <c r="M5" s="185"/>
      <c r="N5" s="186"/>
      <c r="O5" s="43" t="s">
        <v>162</v>
      </c>
      <c r="P5" s="44"/>
      <c r="Q5" s="45"/>
      <c r="R5" s="151" t="s">
        <v>66</v>
      </c>
      <c r="S5" s="178" t="s">
        <v>67</v>
      </c>
      <c r="T5" s="189" t="s">
        <v>68</v>
      </c>
      <c r="U5" s="185" t="s">
        <v>67</v>
      </c>
      <c r="V5" s="189" t="s">
        <v>70</v>
      </c>
      <c r="W5" s="189" t="s">
        <v>71</v>
      </c>
      <c r="X5" s="188" t="s">
        <v>72</v>
      </c>
    </row>
    <row r="6" customHeight="1" spans="1:24">
      <c r="A6" s="85"/>
      <c r="B6" s="85"/>
      <c r="C6" s="85"/>
      <c r="D6" s="85"/>
      <c r="E6" s="85"/>
      <c r="F6" s="85"/>
      <c r="G6" s="85"/>
      <c r="H6" s="85"/>
      <c r="I6" s="187" t="s">
        <v>163</v>
      </c>
      <c r="J6" s="188" t="s">
        <v>164</v>
      </c>
      <c r="K6" s="151" t="s">
        <v>165</v>
      </c>
      <c r="L6" s="151" t="s">
        <v>166</v>
      </c>
      <c r="M6" s="151" t="s">
        <v>167</v>
      </c>
      <c r="N6" s="151" t="s">
        <v>168</v>
      </c>
      <c r="O6" s="151" t="s">
        <v>63</v>
      </c>
      <c r="P6" s="151" t="s">
        <v>64</v>
      </c>
      <c r="Q6" s="151" t="s">
        <v>65</v>
      </c>
      <c r="R6" s="85"/>
      <c r="S6" s="151" t="s">
        <v>62</v>
      </c>
      <c r="T6" s="151" t="s">
        <v>68</v>
      </c>
      <c r="U6" s="151" t="s">
        <v>169</v>
      </c>
      <c r="V6" s="151" t="s">
        <v>70</v>
      </c>
      <c r="W6" s="151" t="s">
        <v>71</v>
      </c>
      <c r="X6" s="151" t="s">
        <v>72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62</v>
      </c>
      <c r="J7" s="17" t="s">
        <v>170</v>
      </c>
      <c r="K7" s="153" t="s">
        <v>164</v>
      </c>
      <c r="L7" s="153" t="s">
        <v>166</v>
      </c>
      <c r="M7" s="153" t="s">
        <v>167</v>
      </c>
      <c r="N7" s="153" t="s">
        <v>168</v>
      </c>
      <c r="O7" s="153" t="s">
        <v>166</v>
      </c>
      <c r="P7" s="153" t="s">
        <v>167</v>
      </c>
      <c r="Q7" s="153" t="s">
        <v>168</v>
      </c>
      <c r="R7" s="153" t="s">
        <v>66</v>
      </c>
      <c r="S7" s="153" t="s">
        <v>62</v>
      </c>
      <c r="T7" s="153" t="s">
        <v>68</v>
      </c>
      <c r="U7" s="153" t="s">
        <v>169</v>
      </c>
      <c r="V7" s="153" t="s">
        <v>70</v>
      </c>
      <c r="W7" s="153" t="s">
        <v>71</v>
      </c>
      <c r="X7" s="153" t="s">
        <v>72</v>
      </c>
    </row>
    <row r="8" customHeight="1" spans="1:24">
      <c r="A8" s="181">
        <v>1</v>
      </c>
      <c r="B8" s="181">
        <v>2</v>
      </c>
      <c r="C8" s="181">
        <v>3</v>
      </c>
      <c r="D8" s="181">
        <v>4</v>
      </c>
      <c r="E8" s="181">
        <v>5</v>
      </c>
      <c r="F8" s="181">
        <v>6</v>
      </c>
      <c r="G8" s="181">
        <v>7</v>
      </c>
      <c r="H8" s="181">
        <v>8</v>
      </c>
      <c r="I8" s="181">
        <v>9</v>
      </c>
      <c r="J8" s="181">
        <v>10</v>
      </c>
      <c r="K8" s="181">
        <v>11</v>
      </c>
      <c r="L8" s="181">
        <v>12</v>
      </c>
      <c r="M8" s="181">
        <v>13</v>
      </c>
      <c r="N8" s="181">
        <v>14</v>
      </c>
      <c r="O8" s="181">
        <v>15</v>
      </c>
      <c r="P8" s="181">
        <v>16</v>
      </c>
      <c r="Q8" s="181">
        <v>17</v>
      </c>
      <c r="R8" s="181">
        <v>18</v>
      </c>
      <c r="S8" s="181">
        <v>19</v>
      </c>
      <c r="T8" s="181">
        <v>20</v>
      </c>
      <c r="U8" s="181">
        <v>21</v>
      </c>
      <c r="V8" s="181">
        <v>22</v>
      </c>
      <c r="W8" s="181">
        <v>23</v>
      </c>
      <c r="X8" s="181">
        <v>24</v>
      </c>
    </row>
    <row r="9" ht="21" customHeight="1" spans="1:24">
      <c r="A9" s="72" t="s">
        <v>74</v>
      </c>
      <c r="B9" s="72"/>
      <c r="C9" s="72"/>
      <c r="D9" s="72"/>
      <c r="E9" s="72"/>
      <c r="F9" s="72"/>
      <c r="G9" s="72"/>
      <c r="H9" s="167">
        <v>5145679.77</v>
      </c>
      <c r="I9" s="167">
        <v>5145679.77</v>
      </c>
      <c r="J9" s="167"/>
      <c r="K9" s="167"/>
      <c r="L9" s="167"/>
      <c r="M9" s="167">
        <v>5145679.77</v>
      </c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ht="27.75" customHeight="1" spans="1:24">
      <c r="A10" s="155" t="s">
        <v>171</v>
      </c>
      <c r="B10" s="155" t="s">
        <v>172</v>
      </c>
      <c r="C10" s="155" t="s">
        <v>173</v>
      </c>
      <c r="D10" s="155" t="s">
        <v>91</v>
      </c>
      <c r="E10" s="155" t="s">
        <v>174</v>
      </c>
      <c r="F10" s="155" t="s">
        <v>175</v>
      </c>
      <c r="G10" s="155" t="s">
        <v>176</v>
      </c>
      <c r="H10" s="167">
        <v>1216080</v>
      </c>
      <c r="I10" s="167">
        <v>1216080</v>
      </c>
      <c r="J10" s="167"/>
      <c r="K10" s="167"/>
      <c r="L10" s="167"/>
      <c r="M10" s="167">
        <v>1216080</v>
      </c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</row>
    <row r="11" ht="27.75" customHeight="1" spans="1:24">
      <c r="A11" s="155" t="s">
        <v>171</v>
      </c>
      <c r="B11" s="155" t="s">
        <v>172</v>
      </c>
      <c r="C11" s="155" t="s">
        <v>173</v>
      </c>
      <c r="D11" s="155" t="s">
        <v>91</v>
      </c>
      <c r="E11" s="155" t="s">
        <v>174</v>
      </c>
      <c r="F11" s="155" t="s">
        <v>177</v>
      </c>
      <c r="G11" s="155" t="s">
        <v>178</v>
      </c>
      <c r="H11" s="167">
        <v>131856</v>
      </c>
      <c r="I11" s="167">
        <v>131856</v>
      </c>
      <c r="J11" s="167"/>
      <c r="K11" s="167"/>
      <c r="L11" s="167"/>
      <c r="M11" s="167">
        <v>131856</v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</row>
    <row r="12" ht="27.75" customHeight="1" spans="1:24">
      <c r="A12" s="155" t="s">
        <v>171</v>
      </c>
      <c r="B12" s="155" t="s">
        <v>172</v>
      </c>
      <c r="C12" s="155" t="s">
        <v>173</v>
      </c>
      <c r="D12" s="155" t="s">
        <v>91</v>
      </c>
      <c r="E12" s="155" t="s">
        <v>174</v>
      </c>
      <c r="F12" s="155" t="s">
        <v>179</v>
      </c>
      <c r="G12" s="155" t="s">
        <v>180</v>
      </c>
      <c r="H12" s="167">
        <v>101340</v>
      </c>
      <c r="I12" s="167">
        <v>101340</v>
      </c>
      <c r="J12" s="167"/>
      <c r="K12" s="167"/>
      <c r="L12" s="167"/>
      <c r="M12" s="167">
        <v>101340</v>
      </c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ht="27.75" customHeight="1" spans="1:24">
      <c r="A13" s="155" t="s">
        <v>171</v>
      </c>
      <c r="B13" s="155" t="s">
        <v>181</v>
      </c>
      <c r="C13" s="155" t="s">
        <v>182</v>
      </c>
      <c r="D13" s="155" t="s">
        <v>91</v>
      </c>
      <c r="E13" s="155" t="s">
        <v>174</v>
      </c>
      <c r="F13" s="155" t="s">
        <v>179</v>
      </c>
      <c r="G13" s="155" t="s">
        <v>180</v>
      </c>
      <c r="H13" s="167">
        <v>468000</v>
      </c>
      <c r="I13" s="167">
        <v>468000</v>
      </c>
      <c r="J13" s="167"/>
      <c r="K13" s="167"/>
      <c r="L13" s="167"/>
      <c r="M13" s="167">
        <v>468000</v>
      </c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</row>
    <row r="14" ht="27.75" customHeight="1" spans="1:24">
      <c r="A14" s="155" t="s">
        <v>171</v>
      </c>
      <c r="B14" s="155" t="s">
        <v>183</v>
      </c>
      <c r="C14" s="155" t="s">
        <v>184</v>
      </c>
      <c r="D14" s="155" t="s">
        <v>91</v>
      </c>
      <c r="E14" s="155" t="s">
        <v>174</v>
      </c>
      <c r="F14" s="155" t="s">
        <v>179</v>
      </c>
      <c r="G14" s="155" t="s">
        <v>180</v>
      </c>
      <c r="H14" s="167">
        <v>344820</v>
      </c>
      <c r="I14" s="167">
        <v>344820</v>
      </c>
      <c r="J14" s="167"/>
      <c r="K14" s="167"/>
      <c r="L14" s="167"/>
      <c r="M14" s="167">
        <v>344820</v>
      </c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</row>
    <row r="15" ht="27.75" customHeight="1" spans="1:24">
      <c r="A15" s="155" t="s">
        <v>171</v>
      </c>
      <c r="B15" s="155" t="s">
        <v>183</v>
      </c>
      <c r="C15" s="155" t="s">
        <v>184</v>
      </c>
      <c r="D15" s="155" t="s">
        <v>91</v>
      </c>
      <c r="E15" s="155" t="s">
        <v>174</v>
      </c>
      <c r="F15" s="155" t="s">
        <v>179</v>
      </c>
      <c r="G15" s="155" t="s">
        <v>180</v>
      </c>
      <c r="H15" s="167">
        <v>208656</v>
      </c>
      <c r="I15" s="167">
        <v>208656</v>
      </c>
      <c r="J15" s="167"/>
      <c r="K15" s="167"/>
      <c r="L15" s="167"/>
      <c r="M15" s="167">
        <v>208656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</row>
    <row r="16" ht="27.75" customHeight="1" spans="1:24">
      <c r="A16" s="155" t="s">
        <v>171</v>
      </c>
      <c r="B16" s="155" t="s">
        <v>185</v>
      </c>
      <c r="C16" s="155" t="s">
        <v>186</v>
      </c>
      <c r="D16" s="155" t="s">
        <v>91</v>
      </c>
      <c r="E16" s="155" t="s">
        <v>174</v>
      </c>
      <c r="F16" s="155" t="s">
        <v>179</v>
      </c>
      <c r="G16" s="155" t="s">
        <v>180</v>
      </c>
      <c r="H16" s="167">
        <v>428664</v>
      </c>
      <c r="I16" s="167">
        <v>428664</v>
      </c>
      <c r="J16" s="167"/>
      <c r="K16" s="167"/>
      <c r="L16" s="167"/>
      <c r="M16" s="167">
        <v>428664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</row>
    <row r="17" ht="27.75" customHeight="1" spans="1:24">
      <c r="A17" s="155" t="s">
        <v>171</v>
      </c>
      <c r="B17" s="155" t="s">
        <v>187</v>
      </c>
      <c r="C17" s="155" t="s">
        <v>188</v>
      </c>
      <c r="D17" s="155" t="s">
        <v>99</v>
      </c>
      <c r="E17" s="155" t="s">
        <v>189</v>
      </c>
      <c r="F17" s="155" t="s">
        <v>190</v>
      </c>
      <c r="G17" s="155" t="s">
        <v>188</v>
      </c>
      <c r="H17" s="167">
        <v>503842.56</v>
      </c>
      <c r="I17" s="167">
        <v>503842.56</v>
      </c>
      <c r="J17" s="167"/>
      <c r="K17" s="167"/>
      <c r="L17" s="167"/>
      <c r="M17" s="167">
        <v>503842.56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</row>
    <row r="18" ht="27.75" customHeight="1" spans="1:24">
      <c r="A18" s="155" t="s">
        <v>171</v>
      </c>
      <c r="B18" s="155" t="s">
        <v>191</v>
      </c>
      <c r="C18" s="155" t="s">
        <v>192</v>
      </c>
      <c r="D18" s="155" t="s">
        <v>107</v>
      </c>
      <c r="E18" s="155" t="s">
        <v>193</v>
      </c>
      <c r="F18" s="155" t="s">
        <v>194</v>
      </c>
      <c r="G18" s="155" t="s">
        <v>195</v>
      </c>
      <c r="H18" s="167">
        <v>218827.44</v>
      </c>
      <c r="I18" s="167">
        <v>218827.44</v>
      </c>
      <c r="J18" s="167"/>
      <c r="K18" s="167"/>
      <c r="L18" s="167"/>
      <c r="M18" s="167">
        <v>218827.44</v>
      </c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</row>
    <row r="19" ht="27.75" customHeight="1" spans="1:24">
      <c r="A19" s="155" t="s">
        <v>171</v>
      </c>
      <c r="B19" s="155" t="s">
        <v>191</v>
      </c>
      <c r="C19" s="155" t="s">
        <v>192</v>
      </c>
      <c r="D19" s="155" t="s">
        <v>109</v>
      </c>
      <c r="E19" s="155" t="s">
        <v>196</v>
      </c>
      <c r="F19" s="155" t="s">
        <v>197</v>
      </c>
      <c r="G19" s="155" t="s">
        <v>198</v>
      </c>
      <c r="H19" s="167">
        <v>176876.34</v>
      </c>
      <c r="I19" s="167">
        <v>176876.34</v>
      </c>
      <c r="J19" s="167"/>
      <c r="K19" s="167"/>
      <c r="L19" s="167"/>
      <c r="M19" s="167">
        <v>176876.34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</row>
    <row r="20" ht="27.75" customHeight="1" spans="1:24">
      <c r="A20" s="155" t="s">
        <v>171</v>
      </c>
      <c r="B20" s="155" t="s">
        <v>191</v>
      </c>
      <c r="C20" s="155" t="s">
        <v>192</v>
      </c>
      <c r="D20" s="155" t="s">
        <v>111</v>
      </c>
      <c r="E20" s="155" t="s">
        <v>199</v>
      </c>
      <c r="F20" s="155" t="s">
        <v>200</v>
      </c>
      <c r="G20" s="155" t="s">
        <v>201</v>
      </c>
      <c r="H20" s="167">
        <v>18920</v>
      </c>
      <c r="I20" s="167">
        <v>18920</v>
      </c>
      <c r="J20" s="167"/>
      <c r="K20" s="167"/>
      <c r="L20" s="167"/>
      <c r="M20" s="167">
        <v>18920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ht="27.75" customHeight="1" spans="1:24">
      <c r="A21" s="155" t="s">
        <v>171</v>
      </c>
      <c r="B21" s="155" t="s">
        <v>202</v>
      </c>
      <c r="C21" s="155" t="s">
        <v>203</v>
      </c>
      <c r="D21" s="155" t="s">
        <v>91</v>
      </c>
      <c r="E21" s="155" t="s">
        <v>174</v>
      </c>
      <c r="F21" s="155" t="s">
        <v>200</v>
      </c>
      <c r="G21" s="155" t="s">
        <v>201</v>
      </c>
      <c r="H21" s="167">
        <v>17019.91</v>
      </c>
      <c r="I21" s="167">
        <v>17019.91</v>
      </c>
      <c r="J21" s="167"/>
      <c r="K21" s="167"/>
      <c r="L21" s="167"/>
      <c r="M21" s="167">
        <v>17019.91</v>
      </c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</row>
    <row r="22" ht="27.75" customHeight="1" spans="1:24">
      <c r="A22" s="155" t="s">
        <v>171</v>
      </c>
      <c r="B22" s="155" t="s">
        <v>204</v>
      </c>
      <c r="C22" s="155" t="s">
        <v>205</v>
      </c>
      <c r="D22" s="155" t="s">
        <v>117</v>
      </c>
      <c r="E22" s="155" t="s">
        <v>205</v>
      </c>
      <c r="F22" s="155" t="s">
        <v>206</v>
      </c>
      <c r="G22" s="155" t="s">
        <v>205</v>
      </c>
      <c r="H22" s="167">
        <v>291769.92</v>
      </c>
      <c r="I22" s="167">
        <v>291769.92</v>
      </c>
      <c r="J22" s="167"/>
      <c r="K22" s="167"/>
      <c r="L22" s="167"/>
      <c r="M22" s="167">
        <v>291769.92</v>
      </c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</row>
    <row r="23" ht="27.75" customHeight="1" spans="1:24">
      <c r="A23" s="155" t="s">
        <v>171</v>
      </c>
      <c r="B23" s="155" t="s">
        <v>207</v>
      </c>
      <c r="C23" s="155" t="s">
        <v>208</v>
      </c>
      <c r="D23" s="155" t="s">
        <v>91</v>
      </c>
      <c r="E23" s="155" t="s">
        <v>174</v>
      </c>
      <c r="F23" s="155" t="s">
        <v>209</v>
      </c>
      <c r="G23" s="155" t="s">
        <v>210</v>
      </c>
      <c r="H23" s="167">
        <v>228888</v>
      </c>
      <c r="I23" s="167">
        <v>228888</v>
      </c>
      <c r="J23" s="167"/>
      <c r="K23" s="167"/>
      <c r="L23" s="167"/>
      <c r="M23" s="167">
        <v>228888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</row>
    <row r="24" ht="27.75" customHeight="1" spans="1:24">
      <c r="A24" s="155" t="s">
        <v>171</v>
      </c>
      <c r="B24" s="155" t="s">
        <v>211</v>
      </c>
      <c r="C24" s="155" t="s">
        <v>212</v>
      </c>
      <c r="D24" s="155" t="s">
        <v>97</v>
      </c>
      <c r="E24" s="155" t="s">
        <v>213</v>
      </c>
      <c r="F24" s="155" t="s">
        <v>214</v>
      </c>
      <c r="G24" s="155" t="s">
        <v>215</v>
      </c>
      <c r="H24" s="167">
        <v>633849.6</v>
      </c>
      <c r="I24" s="167">
        <v>633849.6</v>
      </c>
      <c r="J24" s="167"/>
      <c r="K24" s="167"/>
      <c r="L24" s="167"/>
      <c r="M24" s="167">
        <v>633849.6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</row>
    <row r="25" ht="27.75" customHeight="1" spans="1:24">
      <c r="A25" s="155" t="s">
        <v>171</v>
      </c>
      <c r="B25" s="155" t="s">
        <v>216</v>
      </c>
      <c r="C25" s="155" t="s">
        <v>217</v>
      </c>
      <c r="D25" s="155" t="s">
        <v>97</v>
      </c>
      <c r="E25" s="155" t="s">
        <v>213</v>
      </c>
      <c r="F25" s="155" t="s">
        <v>218</v>
      </c>
      <c r="G25" s="155" t="s">
        <v>219</v>
      </c>
      <c r="H25" s="167">
        <v>8700</v>
      </c>
      <c r="I25" s="167">
        <v>8700</v>
      </c>
      <c r="J25" s="167"/>
      <c r="K25" s="167"/>
      <c r="L25" s="167"/>
      <c r="M25" s="167">
        <v>8700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</row>
    <row r="26" ht="27.75" customHeight="1" spans="1:24">
      <c r="A26" s="155" t="s">
        <v>171</v>
      </c>
      <c r="B26" s="155" t="s">
        <v>220</v>
      </c>
      <c r="C26" s="155" t="s">
        <v>221</v>
      </c>
      <c r="D26" s="155" t="s">
        <v>101</v>
      </c>
      <c r="E26" s="155" t="s">
        <v>222</v>
      </c>
      <c r="F26" s="155" t="s">
        <v>223</v>
      </c>
      <c r="G26" s="155" t="s">
        <v>224</v>
      </c>
      <c r="H26" s="167">
        <v>123570</v>
      </c>
      <c r="I26" s="167">
        <v>123570</v>
      </c>
      <c r="J26" s="167"/>
      <c r="K26" s="167"/>
      <c r="L26" s="167"/>
      <c r="M26" s="167">
        <v>123570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ht="27.75" customHeight="1" spans="1:24">
      <c r="A27" s="155" t="s">
        <v>171</v>
      </c>
      <c r="B27" s="155" t="s">
        <v>225</v>
      </c>
      <c r="C27" s="155" t="s">
        <v>226</v>
      </c>
      <c r="D27" s="155" t="s">
        <v>91</v>
      </c>
      <c r="E27" s="155" t="s">
        <v>174</v>
      </c>
      <c r="F27" s="155" t="s">
        <v>209</v>
      </c>
      <c r="G27" s="155" t="s">
        <v>210</v>
      </c>
      <c r="H27" s="167">
        <v>24000</v>
      </c>
      <c r="I27" s="167">
        <v>24000</v>
      </c>
      <c r="J27" s="167"/>
      <c r="K27" s="167"/>
      <c r="L27" s="167"/>
      <c r="M27" s="167">
        <v>24000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</row>
    <row r="28" ht="17.25" customHeight="1" spans="1:24">
      <c r="A28" s="182" t="s">
        <v>119</v>
      </c>
      <c r="B28" s="183"/>
      <c r="C28" s="183"/>
      <c r="D28" s="183"/>
      <c r="E28" s="183"/>
      <c r="F28" s="183"/>
      <c r="G28" s="184"/>
      <c r="H28" s="167">
        <v>5145679.77</v>
      </c>
      <c r="I28" s="167">
        <v>5145679.77</v>
      </c>
      <c r="J28" s="167"/>
      <c r="K28" s="167"/>
      <c r="L28" s="167"/>
      <c r="M28" s="167">
        <v>5145679.77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8:G2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7"/>
  <sheetViews>
    <sheetView topLeftCell="D1" workbookViewId="0">
      <selection activeCell="J20" sqref="J20"/>
    </sheetView>
  </sheetViews>
  <sheetFormatPr defaultColWidth="10.6666666666667" defaultRowHeight="14.25" customHeight="1"/>
  <cols>
    <col min="1" max="1" width="16.1666666666667" style="28" customWidth="1"/>
    <col min="2" max="2" width="24.5" style="28" customWidth="1"/>
    <col min="3" max="3" width="38.3333333333333" style="28" customWidth="1"/>
    <col min="4" max="4" width="27.8333333333333" style="28" customWidth="1"/>
    <col min="5" max="5" width="13" style="28" customWidth="1"/>
    <col min="6" max="6" width="20.6666666666667" style="28" customWidth="1"/>
    <col min="7" max="7" width="11.5" style="28" customWidth="1"/>
    <col min="8" max="8" width="20.6666666666667" style="28" customWidth="1"/>
    <col min="9" max="10" width="12.5" style="28" customWidth="1"/>
    <col min="11" max="11" width="12.8333333333333" style="28" customWidth="1"/>
    <col min="12" max="14" width="14.3333333333333" style="28" customWidth="1"/>
    <col min="15" max="15" width="14.8333333333333" style="28" customWidth="1"/>
    <col min="16" max="17" width="13" style="28" customWidth="1"/>
    <col min="18" max="18" width="10.6666666666667" style="28" customWidth="1"/>
    <col min="19" max="19" width="12" style="28" customWidth="1"/>
    <col min="20" max="21" width="13.8333333333333" style="28" customWidth="1"/>
    <col min="22" max="23" width="13.5" style="28" customWidth="1"/>
    <col min="24" max="24" width="12" style="28" customWidth="1"/>
    <col min="25" max="16384" width="10.6666666666667" style="28" customWidth="1"/>
  </cols>
  <sheetData>
    <row r="1" ht="13.5" customHeight="1" spans="2:24">
      <c r="B1" s="98"/>
      <c r="E1" s="150"/>
      <c r="F1" s="150"/>
      <c r="G1" s="150"/>
      <c r="H1" s="150"/>
      <c r="I1" s="29"/>
      <c r="J1" s="29"/>
      <c r="K1" s="29"/>
      <c r="L1" s="29"/>
      <c r="M1" s="29"/>
      <c r="N1" s="29"/>
      <c r="O1" s="29"/>
      <c r="P1" s="29"/>
      <c r="Q1" s="29"/>
      <c r="U1" s="98"/>
      <c r="W1" s="48"/>
      <c r="X1" s="48" t="s">
        <v>227</v>
      </c>
    </row>
    <row r="2" ht="45" customHeight="1" spans="1:24">
      <c r="A2" s="31" t="s">
        <v>228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ht="13.5" customHeight="1" spans="1:24">
      <c r="A3" s="10" t="s">
        <v>2</v>
      </c>
      <c r="B3" s="93"/>
      <c r="C3" s="93"/>
      <c r="D3" s="93"/>
      <c r="E3" s="93"/>
      <c r="F3" s="93"/>
      <c r="G3" s="93"/>
      <c r="H3" s="93"/>
      <c r="I3" s="94"/>
      <c r="J3" s="94"/>
      <c r="K3" s="94"/>
      <c r="L3" s="94"/>
      <c r="M3" s="94"/>
      <c r="N3" s="94"/>
      <c r="O3" s="94"/>
      <c r="P3" s="94"/>
      <c r="Q3" s="94"/>
      <c r="U3" s="98"/>
      <c r="W3" s="128"/>
      <c r="X3" s="128" t="s">
        <v>143</v>
      </c>
    </row>
    <row r="4" ht="21.75" customHeight="1" spans="1:24">
      <c r="A4" s="151" t="s">
        <v>229</v>
      </c>
      <c r="B4" s="35" t="s">
        <v>154</v>
      </c>
      <c r="C4" s="151" t="s">
        <v>155</v>
      </c>
      <c r="D4" s="151" t="s">
        <v>153</v>
      </c>
      <c r="E4" s="35" t="s">
        <v>156</v>
      </c>
      <c r="F4" s="35" t="s">
        <v>157</v>
      </c>
      <c r="G4" s="35" t="s">
        <v>230</v>
      </c>
      <c r="H4" s="35" t="s">
        <v>231</v>
      </c>
      <c r="I4" s="36" t="s">
        <v>60</v>
      </c>
      <c r="J4" s="43" t="s">
        <v>232</v>
      </c>
      <c r="K4" s="44"/>
      <c r="L4" s="44"/>
      <c r="M4" s="45"/>
      <c r="N4" s="43" t="s">
        <v>162</v>
      </c>
      <c r="O4" s="44"/>
      <c r="P4" s="45"/>
      <c r="Q4" s="35" t="s">
        <v>66</v>
      </c>
      <c r="R4" s="43" t="s">
        <v>67</v>
      </c>
      <c r="S4" s="44"/>
      <c r="T4" s="44"/>
      <c r="U4" s="44"/>
      <c r="V4" s="44"/>
      <c r="W4" s="44"/>
      <c r="X4" s="45"/>
    </row>
    <row r="5" ht="21.75" customHeight="1" spans="1:24">
      <c r="A5" s="152"/>
      <c r="B5" s="85"/>
      <c r="C5" s="152"/>
      <c r="D5" s="152"/>
      <c r="E5" s="95"/>
      <c r="F5" s="95"/>
      <c r="G5" s="95"/>
      <c r="H5" s="95"/>
      <c r="I5" s="85"/>
      <c r="J5" s="161" t="s">
        <v>63</v>
      </c>
      <c r="K5" s="162"/>
      <c r="L5" s="35" t="s">
        <v>64</v>
      </c>
      <c r="M5" s="35" t="s">
        <v>65</v>
      </c>
      <c r="N5" s="35" t="s">
        <v>63</v>
      </c>
      <c r="O5" s="35" t="s">
        <v>64</v>
      </c>
      <c r="P5" s="35" t="s">
        <v>65</v>
      </c>
      <c r="Q5" s="95"/>
      <c r="R5" s="35" t="s">
        <v>62</v>
      </c>
      <c r="S5" s="35" t="s">
        <v>68</v>
      </c>
      <c r="T5" s="35" t="s">
        <v>169</v>
      </c>
      <c r="U5" s="35" t="s">
        <v>70</v>
      </c>
      <c r="V5" s="35" t="s">
        <v>71</v>
      </c>
      <c r="W5" s="35" t="s">
        <v>233</v>
      </c>
      <c r="X5" s="35" t="s">
        <v>72</v>
      </c>
    </row>
    <row r="6" ht="21" customHeight="1" spans="1:24">
      <c r="A6" s="85"/>
      <c r="B6" s="85"/>
      <c r="C6" s="85"/>
      <c r="D6" s="85"/>
      <c r="E6" s="85"/>
      <c r="F6" s="85"/>
      <c r="G6" s="85"/>
      <c r="H6" s="85"/>
      <c r="I6" s="85"/>
      <c r="J6" s="163" t="s">
        <v>62</v>
      </c>
      <c r="K6" s="164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ht="39.75" customHeight="1" spans="1:24">
      <c r="A7" s="153"/>
      <c r="B7" s="38"/>
      <c r="C7" s="153"/>
      <c r="D7" s="153"/>
      <c r="E7" s="57"/>
      <c r="F7" s="57"/>
      <c r="G7" s="57"/>
      <c r="H7" s="57"/>
      <c r="I7" s="38"/>
      <c r="J7" s="58" t="s">
        <v>62</v>
      </c>
      <c r="K7" s="58" t="s">
        <v>234</v>
      </c>
      <c r="L7" s="57"/>
      <c r="M7" s="57"/>
      <c r="N7" s="57"/>
      <c r="O7" s="57"/>
      <c r="P7" s="57"/>
      <c r="Q7" s="57"/>
      <c r="R7" s="57"/>
      <c r="S7" s="57"/>
      <c r="T7" s="57"/>
      <c r="U7" s="38"/>
      <c r="V7" s="57"/>
      <c r="W7" s="38"/>
      <c r="X7" s="57"/>
    </row>
    <row r="8" ht="15" customHeight="1" spans="1:24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165">
        <v>12</v>
      </c>
      <c r="M8" s="165">
        <v>13</v>
      </c>
      <c r="N8" s="165">
        <v>14</v>
      </c>
      <c r="O8" s="165">
        <v>15</v>
      </c>
      <c r="P8" s="165">
        <v>16</v>
      </c>
      <c r="Q8" s="165">
        <v>17</v>
      </c>
      <c r="R8" s="165">
        <v>18</v>
      </c>
      <c r="S8" s="165">
        <v>19</v>
      </c>
      <c r="T8" s="165">
        <v>20</v>
      </c>
      <c r="U8" s="39">
        <v>21</v>
      </c>
      <c r="V8" s="39">
        <v>22</v>
      </c>
      <c r="W8" s="39">
        <v>23</v>
      </c>
      <c r="X8" s="39">
        <v>24</v>
      </c>
    </row>
    <row r="9" ht="21.75" customHeight="1" spans="1:24">
      <c r="A9" s="154"/>
      <c r="B9" s="154"/>
      <c r="C9" s="155" t="s">
        <v>235</v>
      </c>
      <c r="D9" s="154"/>
      <c r="E9" s="154"/>
      <c r="F9" s="154"/>
      <c r="G9" s="154"/>
      <c r="H9" s="154"/>
      <c r="I9" s="166">
        <v>50000</v>
      </c>
      <c r="J9" s="166"/>
      <c r="K9" s="166"/>
      <c r="L9" s="166"/>
      <c r="M9" s="166"/>
      <c r="N9" s="167"/>
      <c r="O9" s="167"/>
      <c r="P9" s="168"/>
      <c r="Q9" s="166"/>
      <c r="R9" s="166">
        <v>50000</v>
      </c>
      <c r="S9" s="166"/>
      <c r="T9" s="166"/>
      <c r="U9" s="167"/>
      <c r="V9" s="166"/>
      <c r="W9" s="170"/>
      <c r="X9" s="166">
        <v>50000</v>
      </c>
    </row>
    <row r="10" ht="21.75" customHeight="1" spans="1:24">
      <c r="A10" s="156" t="s">
        <v>236</v>
      </c>
      <c r="B10" s="156" t="s">
        <v>237</v>
      </c>
      <c r="C10" s="76" t="s">
        <v>235</v>
      </c>
      <c r="D10" s="156" t="s">
        <v>74</v>
      </c>
      <c r="E10" s="156" t="s">
        <v>91</v>
      </c>
      <c r="F10" s="156" t="s">
        <v>174</v>
      </c>
      <c r="G10" s="156" t="s">
        <v>238</v>
      </c>
      <c r="H10" s="156" t="s">
        <v>239</v>
      </c>
      <c r="I10" s="169">
        <v>50000</v>
      </c>
      <c r="J10" s="169"/>
      <c r="K10" s="169"/>
      <c r="L10" s="169"/>
      <c r="M10" s="169"/>
      <c r="N10" s="170"/>
      <c r="O10" s="170"/>
      <c r="P10" s="171"/>
      <c r="Q10" s="169"/>
      <c r="R10" s="169">
        <v>50000</v>
      </c>
      <c r="S10" s="169"/>
      <c r="T10" s="169"/>
      <c r="U10" s="170"/>
      <c r="V10" s="169"/>
      <c r="W10" s="170"/>
      <c r="X10" s="169">
        <v>50000</v>
      </c>
    </row>
    <row r="11" ht="28" customHeight="1" spans="1:24">
      <c r="A11" s="157"/>
      <c r="B11" s="157"/>
      <c r="C11" s="155" t="s">
        <v>240</v>
      </c>
      <c r="D11" s="157"/>
      <c r="E11" s="157"/>
      <c r="F11" s="157"/>
      <c r="G11" s="157"/>
      <c r="H11" s="157"/>
      <c r="I11" s="166">
        <v>209400</v>
      </c>
      <c r="J11" s="166">
        <v>209400</v>
      </c>
      <c r="K11" s="166">
        <v>209400</v>
      </c>
      <c r="L11" s="166"/>
      <c r="M11" s="166"/>
      <c r="N11" s="167"/>
      <c r="O11" s="167"/>
      <c r="P11" s="157"/>
      <c r="Q11" s="166"/>
      <c r="R11" s="166"/>
      <c r="S11" s="166"/>
      <c r="T11" s="166"/>
      <c r="U11" s="167"/>
      <c r="V11" s="166"/>
      <c r="W11" s="170"/>
      <c r="X11" s="166"/>
    </row>
    <row r="12" ht="30" customHeight="1" spans="1:24">
      <c r="A12" s="156" t="s">
        <v>236</v>
      </c>
      <c r="B12" s="156" t="s">
        <v>241</v>
      </c>
      <c r="C12" s="76" t="s">
        <v>240</v>
      </c>
      <c r="D12" s="156" t="s">
        <v>74</v>
      </c>
      <c r="E12" s="156" t="s">
        <v>91</v>
      </c>
      <c r="F12" s="156" t="s">
        <v>174</v>
      </c>
      <c r="G12" s="156" t="s">
        <v>238</v>
      </c>
      <c r="H12" s="156" t="s">
        <v>239</v>
      </c>
      <c r="I12" s="169">
        <v>159400</v>
      </c>
      <c r="J12" s="169">
        <v>159400</v>
      </c>
      <c r="K12" s="169">
        <v>159400</v>
      </c>
      <c r="L12" s="169"/>
      <c r="M12" s="169"/>
      <c r="N12" s="170"/>
      <c r="O12" s="170"/>
      <c r="P12" s="157"/>
      <c r="Q12" s="169"/>
      <c r="R12" s="169"/>
      <c r="S12" s="169"/>
      <c r="T12" s="169"/>
      <c r="U12" s="170"/>
      <c r="V12" s="169"/>
      <c r="W12" s="170"/>
      <c r="X12" s="169"/>
    </row>
    <row r="13" ht="26" customHeight="1" spans="1:24">
      <c r="A13" s="156" t="s">
        <v>236</v>
      </c>
      <c r="B13" s="156" t="s">
        <v>241</v>
      </c>
      <c r="C13" s="76" t="s">
        <v>240</v>
      </c>
      <c r="D13" s="156" t="s">
        <v>74</v>
      </c>
      <c r="E13" s="156" t="s">
        <v>91</v>
      </c>
      <c r="F13" s="156" t="s">
        <v>174</v>
      </c>
      <c r="G13" s="156" t="s">
        <v>242</v>
      </c>
      <c r="H13" s="156" t="s">
        <v>243</v>
      </c>
      <c r="I13" s="169">
        <v>10000</v>
      </c>
      <c r="J13" s="169">
        <v>10000</v>
      </c>
      <c r="K13" s="169">
        <v>10000</v>
      </c>
      <c r="L13" s="169"/>
      <c r="M13" s="169"/>
      <c r="N13" s="170"/>
      <c r="O13" s="170"/>
      <c r="P13" s="157"/>
      <c r="Q13" s="169"/>
      <c r="R13" s="169"/>
      <c r="S13" s="169"/>
      <c r="T13" s="169"/>
      <c r="U13" s="170"/>
      <c r="V13" s="169"/>
      <c r="W13" s="170"/>
      <c r="X13" s="169"/>
    </row>
    <row r="14" ht="27" customHeight="1" spans="1:24">
      <c r="A14" s="156" t="s">
        <v>236</v>
      </c>
      <c r="B14" s="156" t="s">
        <v>241</v>
      </c>
      <c r="C14" s="76" t="s">
        <v>240</v>
      </c>
      <c r="D14" s="156" t="s">
        <v>74</v>
      </c>
      <c r="E14" s="156" t="s">
        <v>91</v>
      </c>
      <c r="F14" s="156" t="s">
        <v>174</v>
      </c>
      <c r="G14" s="156" t="s">
        <v>244</v>
      </c>
      <c r="H14" s="156" t="s">
        <v>245</v>
      </c>
      <c r="I14" s="169">
        <v>20000</v>
      </c>
      <c r="J14" s="169">
        <v>20000</v>
      </c>
      <c r="K14" s="169">
        <v>20000</v>
      </c>
      <c r="L14" s="169"/>
      <c r="M14" s="169"/>
      <c r="N14" s="170"/>
      <c r="O14" s="170"/>
      <c r="P14" s="157"/>
      <c r="Q14" s="169"/>
      <c r="R14" s="169"/>
      <c r="S14" s="169"/>
      <c r="T14" s="169"/>
      <c r="U14" s="170"/>
      <c r="V14" s="169"/>
      <c r="W14" s="170"/>
      <c r="X14" s="169"/>
    </row>
    <row r="15" ht="28" customHeight="1" spans="1:24">
      <c r="A15" s="156" t="s">
        <v>236</v>
      </c>
      <c r="B15" s="156" t="s">
        <v>241</v>
      </c>
      <c r="C15" s="76" t="s">
        <v>240</v>
      </c>
      <c r="D15" s="156" t="s">
        <v>74</v>
      </c>
      <c r="E15" s="156" t="s">
        <v>91</v>
      </c>
      <c r="F15" s="156" t="s">
        <v>174</v>
      </c>
      <c r="G15" s="156" t="s">
        <v>246</v>
      </c>
      <c r="H15" s="156" t="s">
        <v>247</v>
      </c>
      <c r="I15" s="169">
        <v>10000</v>
      </c>
      <c r="J15" s="169">
        <v>10000</v>
      </c>
      <c r="K15" s="169">
        <v>10000</v>
      </c>
      <c r="L15" s="169"/>
      <c r="M15" s="169"/>
      <c r="N15" s="170"/>
      <c r="O15" s="170"/>
      <c r="P15" s="157"/>
      <c r="Q15" s="169"/>
      <c r="R15" s="169"/>
      <c r="S15" s="169"/>
      <c r="T15" s="169"/>
      <c r="U15" s="170"/>
      <c r="V15" s="169"/>
      <c r="W15" s="170"/>
      <c r="X15" s="169"/>
    </row>
    <row r="16" ht="26" customHeight="1" spans="1:24">
      <c r="A16" s="156" t="s">
        <v>236</v>
      </c>
      <c r="B16" s="156" t="s">
        <v>241</v>
      </c>
      <c r="C16" s="76" t="s">
        <v>240</v>
      </c>
      <c r="D16" s="156" t="s">
        <v>74</v>
      </c>
      <c r="E16" s="156" t="s">
        <v>91</v>
      </c>
      <c r="F16" s="156" t="s">
        <v>174</v>
      </c>
      <c r="G16" s="156" t="s">
        <v>248</v>
      </c>
      <c r="H16" s="156" t="s">
        <v>249</v>
      </c>
      <c r="I16" s="169">
        <v>10000</v>
      </c>
      <c r="J16" s="169">
        <v>10000</v>
      </c>
      <c r="K16" s="169">
        <v>10000</v>
      </c>
      <c r="L16" s="169"/>
      <c r="M16" s="169"/>
      <c r="N16" s="170"/>
      <c r="O16" s="170"/>
      <c r="P16" s="157"/>
      <c r="Q16" s="169"/>
      <c r="R16" s="169"/>
      <c r="S16" s="169"/>
      <c r="T16" s="169"/>
      <c r="U16" s="170"/>
      <c r="V16" s="169"/>
      <c r="W16" s="170"/>
      <c r="X16" s="169"/>
    </row>
    <row r="17" ht="18.75" customHeight="1" spans="1:24">
      <c r="A17" s="158" t="s">
        <v>119</v>
      </c>
      <c r="B17" s="159"/>
      <c r="C17" s="159"/>
      <c r="D17" s="159"/>
      <c r="E17" s="159"/>
      <c r="F17" s="159"/>
      <c r="G17" s="159"/>
      <c r="H17" s="160"/>
      <c r="I17" s="166">
        <v>259400</v>
      </c>
      <c r="J17" s="166">
        <v>209400</v>
      </c>
      <c r="K17" s="166">
        <v>209400</v>
      </c>
      <c r="L17" s="166"/>
      <c r="M17" s="166"/>
      <c r="N17" s="166"/>
      <c r="O17" s="166"/>
      <c r="P17" s="168"/>
      <c r="Q17" s="166"/>
      <c r="R17" s="166">
        <v>50000</v>
      </c>
      <c r="S17" s="166"/>
      <c r="T17" s="166"/>
      <c r="U17" s="170"/>
      <c r="V17" s="166"/>
      <c r="W17" s="170"/>
      <c r="X17" s="166">
        <v>50000</v>
      </c>
    </row>
  </sheetData>
  <mergeCells count="29">
    <mergeCell ref="A2:X2"/>
    <mergeCell ref="A3:H3"/>
    <mergeCell ref="J4:M4"/>
    <mergeCell ref="N4:P4"/>
    <mergeCell ref="R4:X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34"/>
  <sheetViews>
    <sheetView workbookViewId="0">
      <selection activeCell="F14" sqref="F14"/>
    </sheetView>
  </sheetViews>
  <sheetFormatPr defaultColWidth="10.6666666666667" defaultRowHeight="12" customHeight="1"/>
  <cols>
    <col min="1" max="1" width="34.3333333333333" style="47" customWidth="1"/>
    <col min="2" max="2" width="50.8333333333333" style="47" customWidth="1"/>
    <col min="3" max="4" width="22.1666666666667" style="47" customWidth="1"/>
    <col min="5" max="5" width="23.8333333333333" style="47" customWidth="1"/>
    <col min="6" max="6" width="12" style="2" customWidth="1"/>
    <col min="7" max="7" width="18.8333333333333" style="47" customWidth="1"/>
    <col min="8" max="8" width="12" style="2" customWidth="1"/>
    <col min="9" max="9" width="18.8333333333333" style="2" customWidth="1"/>
    <col min="10" max="10" width="29.8333333333333" style="142" customWidth="1"/>
    <col min="11" max="16384" width="10.6666666666667" style="142" customWidth="1"/>
  </cols>
  <sheetData>
    <row r="1" ht="15.75" customHeight="1" spans="10:10">
      <c r="J1" s="77" t="s">
        <v>250</v>
      </c>
    </row>
    <row r="2" s="65" customFormat="1" ht="45" customHeight="1" spans="1:10">
      <c r="A2" s="30" t="s">
        <v>251</v>
      </c>
      <c r="B2" s="68"/>
      <c r="C2" s="68"/>
      <c r="D2" s="68"/>
      <c r="E2" s="68"/>
      <c r="F2" s="67"/>
      <c r="G2" s="68"/>
      <c r="H2" s="67"/>
      <c r="I2" s="67"/>
      <c r="J2" s="67"/>
    </row>
    <row r="3" s="66" customFormat="1" ht="15.75" customHeight="1" spans="1:10">
      <c r="A3" s="143" t="s">
        <v>2</v>
      </c>
      <c r="B3" s="144"/>
      <c r="C3" s="144"/>
      <c r="D3" s="144"/>
      <c r="E3" s="144"/>
      <c r="F3" s="145"/>
      <c r="G3" s="144"/>
      <c r="H3" s="145"/>
      <c r="I3" s="145"/>
      <c r="J3" s="145"/>
    </row>
    <row r="4" ht="60" customHeight="1" spans="1:10">
      <c r="A4" s="58" t="s">
        <v>252</v>
      </c>
      <c r="B4" s="58" t="s">
        <v>253</v>
      </c>
      <c r="C4" s="58" t="s">
        <v>254</v>
      </c>
      <c r="D4" s="58" t="s">
        <v>255</v>
      </c>
      <c r="E4" s="58" t="s">
        <v>256</v>
      </c>
      <c r="F4" s="17" t="s">
        <v>257</v>
      </c>
      <c r="G4" s="58" t="s">
        <v>258</v>
      </c>
      <c r="H4" s="17" t="s">
        <v>259</v>
      </c>
      <c r="I4" s="17" t="s">
        <v>260</v>
      </c>
      <c r="J4" s="71" t="s">
        <v>261</v>
      </c>
    </row>
    <row r="5" ht="15" customHeight="1" spans="1:10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</row>
    <row r="6" ht="28.5" customHeight="1" spans="1:10">
      <c r="A6" s="72" t="s">
        <v>74</v>
      </c>
      <c r="B6" s="74"/>
      <c r="C6" s="74"/>
      <c r="D6" s="74"/>
      <c r="E6" s="74"/>
      <c r="F6" s="73"/>
      <c r="G6" s="74"/>
      <c r="H6" s="73"/>
      <c r="I6" s="73"/>
      <c r="J6" s="73"/>
    </row>
    <row r="7" ht="72" customHeight="1" spans="1:10">
      <c r="A7" s="72" t="s">
        <v>262</v>
      </c>
      <c r="B7" s="76" t="s">
        <v>263</v>
      </c>
      <c r="C7" s="74"/>
      <c r="D7" s="74"/>
      <c r="E7" s="74"/>
      <c r="F7" s="73"/>
      <c r="G7" s="74"/>
      <c r="H7" s="73"/>
      <c r="I7" s="73"/>
      <c r="J7" s="73"/>
    </row>
    <row r="8" ht="27.75" customHeight="1" spans="1:10">
      <c r="A8" s="74"/>
      <c r="B8" s="74"/>
      <c r="C8" s="72" t="s">
        <v>264</v>
      </c>
      <c r="D8" s="72" t="s">
        <v>265</v>
      </c>
      <c r="E8" s="72" t="s">
        <v>265</v>
      </c>
      <c r="F8" s="73" t="s">
        <v>265</v>
      </c>
      <c r="G8" s="72" t="s">
        <v>265</v>
      </c>
      <c r="H8" s="73" t="s">
        <v>265</v>
      </c>
      <c r="I8" s="73" t="s">
        <v>265</v>
      </c>
      <c r="J8" s="75" t="s">
        <v>265</v>
      </c>
    </row>
    <row r="9" ht="27.75" customHeight="1" spans="1:10">
      <c r="A9" s="63"/>
      <c r="B9" s="63"/>
      <c r="C9" s="72" t="s">
        <v>265</v>
      </c>
      <c r="D9" s="72" t="s">
        <v>266</v>
      </c>
      <c r="E9" s="72" t="s">
        <v>265</v>
      </c>
      <c r="F9" s="73" t="s">
        <v>265</v>
      </c>
      <c r="G9" s="72" t="s">
        <v>265</v>
      </c>
      <c r="H9" s="73" t="s">
        <v>265</v>
      </c>
      <c r="I9" s="73" t="s">
        <v>265</v>
      </c>
      <c r="J9" s="75" t="s">
        <v>265</v>
      </c>
    </row>
    <row r="10" ht="27.75" customHeight="1" spans="1:10">
      <c r="A10" s="63"/>
      <c r="B10" s="63"/>
      <c r="C10" s="72" t="s">
        <v>265</v>
      </c>
      <c r="D10" s="72" t="s">
        <v>265</v>
      </c>
      <c r="E10" s="72" t="s">
        <v>267</v>
      </c>
      <c r="F10" s="73" t="s">
        <v>268</v>
      </c>
      <c r="G10" s="72" t="s">
        <v>269</v>
      </c>
      <c r="H10" s="73" t="s">
        <v>265</v>
      </c>
      <c r="I10" s="73" t="s">
        <v>270</v>
      </c>
      <c r="J10" s="75" t="s">
        <v>271</v>
      </c>
    </row>
    <row r="11" ht="27.75" customHeight="1" spans="1:10">
      <c r="A11" s="63"/>
      <c r="B11" s="63"/>
      <c r="C11" s="72" t="s">
        <v>272</v>
      </c>
      <c r="D11" s="72" t="s">
        <v>265</v>
      </c>
      <c r="E11" s="72" t="s">
        <v>265</v>
      </c>
      <c r="F11" s="73" t="s">
        <v>265</v>
      </c>
      <c r="G11" s="72" t="s">
        <v>265</v>
      </c>
      <c r="H11" s="73" t="s">
        <v>265</v>
      </c>
      <c r="I11" s="73" t="s">
        <v>265</v>
      </c>
      <c r="J11" s="75" t="s">
        <v>265</v>
      </c>
    </row>
    <row r="12" ht="27.75" customHeight="1" spans="1:10">
      <c r="A12" s="63"/>
      <c r="B12" s="63"/>
      <c r="C12" s="72" t="s">
        <v>265</v>
      </c>
      <c r="D12" s="72" t="s">
        <v>273</v>
      </c>
      <c r="E12" s="72" t="s">
        <v>265</v>
      </c>
      <c r="F12" s="73" t="s">
        <v>265</v>
      </c>
      <c r="G12" s="72" t="s">
        <v>265</v>
      </c>
      <c r="H12" s="73" t="s">
        <v>265</v>
      </c>
      <c r="I12" s="73" t="s">
        <v>265</v>
      </c>
      <c r="J12" s="75" t="s">
        <v>265</v>
      </c>
    </row>
    <row r="13" ht="27.75" customHeight="1" spans="1:10">
      <c r="A13" s="63"/>
      <c r="B13" s="63"/>
      <c r="C13" s="72" t="s">
        <v>265</v>
      </c>
      <c r="D13" s="72" t="s">
        <v>265</v>
      </c>
      <c r="E13" s="72" t="s">
        <v>274</v>
      </c>
      <c r="F13" s="73" t="s">
        <v>268</v>
      </c>
      <c r="G13" s="72" t="s">
        <v>275</v>
      </c>
      <c r="H13" s="73" t="s">
        <v>265</v>
      </c>
      <c r="I13" s="73" t="s">
        <v>270</v>
      </c>
      <c r="J13" s="75" t="s">
        <v>276</v>
      </c>
    </row>
    <row r="14" ht="27.75" customHeight="1" spans="1:10">
      <c r="A14" s="63"/>
      <c r="B14" s="63"/>
      <c r="C14" s="72" t="s">
        <v>277</v>
      </c>
      <c r="D14" s="72" t="s">
        <v>265</v>
      </c>
      <c r="E14" s="72" t="s">
        <v>265</v>
      </c>
      <c r="F14" s="73" t="s">
        <v>265</v>
      </c>
      <c r="G14" s="72" t="s">
        <v>265</v>
      </c>
      <c r="H14" s="73" t="s">
        <v>265</v>
      </c>
      <c r="I14" s="73" t="s">
        <v>265</v>
      </c>
      <c r="J14" s="75" t="s">
        <v>265</v>
      </c>
    </row>
    <row r="15" ht="27.75" customHeight="1" spans="1:10">
      <c r="A15" s="63"/>
      <c r="B15" s="63"/>
      <c r="C15" s="72" t="s">
        <v>265</v>
      </c>
      <c r="D15" s="72" t="s">
        <v>278</v>
      </c>
      <c r="E15" s="72" t="s">
        <v>265</v>
      </c>
      <c r="F15" s="73" t="s">
        <v>265</v>
      </c>
      <c r="G15" s="72" t="s">
        <v>265</v>
      </c>
      <c r="H15" s="73" t="s">
        <v>265</v>
      </c>
      <c r="I15" s="73" t="s">
        <v>265</v>
      </c>
      <c r="J15" s="75" t="s">
        <v>265</v>
      </c>
    </row>
    <row r="16" ht="27.75" customHeight="1" spans="1:10">
      <c r="A16" s="63"/>
      <c r="B16" s="63"/>
      <c r="C16" s="72" t="s">
        <v>265</v>
      </c>
      <c r="D16" s="72" t="s">
        <v>265</v>
      </c>
      <c r="E16" s="72" t="s">
        <v>279</v>
      </c>
      <c r="F16" s="73" t="s">
        <v>280</v>
      </c>
      <c r="G16" s="72" t="s">
        <v>281</v>
      </c>
      <c r="H16" s="73" t="s">
        <v>282</v>
      </c>
      <c r="I16" s="73" t="s">
        <v>283</v>
      </c>
      <c r="J16" s="75" t="s">
        <v>284</v>
      </c>
    </row>
    <row r="17" ht="72" customHeight="1" spans="1:10">
      <c r="A17" s="72" t="s">
        <v>285</v>
      </c>
      <c r="B17" s="76" t="s">
        <v>286</v>
      </c>
      <c r="C17" s="63"/>
      <c r="D17" s="63"/>
      <c r="E17" s="63"/>
      <c r="F17" s="148"/>
      <c r="G17" s="63"/>
      <c r="H17" s="148"/>
      <c r="I17" s="148"/>
      <c r="J17" s="149"/>
    </row>
    <row r="18" ht="27.75" customHeight="1" spans="1:10">
      <c r="A18" s="63"/>
      <c r="B18" s="63"/>
      <c r="C18" s="72" t="s">
        <v>264</v>
      </c>
      <c r="D18" s="72" t="s">
        <v>265</v>
      </c>
      <c r="E18" s="72" t="s">
        <v>265</v>
      </c>
      <c r="F18" s="73" t="s">
        <v>265</v>
      </c>
      <c r="G18" s="72" t="s">
        <v>265</v>
      </c>
      <c r="H18" s="73" t="s">
        <v>265</v>
      </c>
      <c r="I18" s="73" t="s">
        <v>265</v>
      </c>
      <c r="J18" s="75" t="s">
        <v>265</v>
      </c>
    </row>
    <row r="19" ht="27.75" customHeight="1" spans="1:10">
      <c r="A19" s="63"/>
      <c r="B19" s="63"/>
      <c r="C19" s="72" t="s">
        <v>265</v>
      </c>
      <c r="D19" s="72" t="s">
        <v>287</v>
      </c>
      <c r="E19" s="72" t="s">
        <v>265</v>
      </c>
      <c r="F19" s="73" t="s">
        <v>265</v>
      </c>
      <c r="G19" s="72" t="s">
        <v>265</v>
      </c>
      <c r="H19" s="73" t="s">
        <v>265</v>
      </c>
      <c r="I19" s="73" t="s">
        <v>265</v>
      </c>
      <c r="J19" s="75" t="s">
        <v>265</v>
      </c>
    </row>
    <row r="20" ht="27.75" customHeight="1" spans="1:10">
      <c r="A20" s="63"/>
      <c r="B20" s="63"/>
      <c r="C20" s="72" t="s">
        <v>265</v>
      </c>
      <c r="D20" s="72" t="s">
        <v>265</v>
      </c>
      <c r="E20" s="72" t="s">
        <v>288</v>
      </c>
      <c r="F20" s="73" t="s">
        <v>268</v>
      </c>
      <c r="G20" s="72" t="s">
        <v>289</v>
      </c>
      <c r="H20" s="73" t="s">
        <v>290</v>
      </c>
      <c r="I20" s="73" t="s">
        <v>283</v>
      </c>
      <c r="J20" s="75" t="s">
        <v>291</v>
      </c>
    </row>
    <row r="21" ht="27.75" customHeight="1" spans="1:10">
      <c r="A21" s="63"/>
      <c r="B21" s="63"/>
      <c r="C21" s="72" t="s">
        <v>265</v>
      </c>
      <c r="D21" s="72" t="s">
        <v>266</v>
      </c>
      <c r="E21" s="72" t="s">
        <v>265</v>
      </c>
      <c r="F21" s="73" t="s">
        <v>265</v>
      </c>
      <c r="G21" s="72" t="s">
        <v>265</v>
      </c>
      <c r="H21" s="73" t="s">
        <v>265</v>
      </c>
      <c r="I21" s="73" t="s">
        <v>265</v>
      </c>
      <c r="J21" s="75" t="s">
        <v>265</v>
      </c>
    </row>
    <row r="22" ht="27.75" customHeight="1" spans="1:10">
      <c r="A22" s="63"/>
      <c r="B22" s="63"/>
      <c r="C22" s="72" t="s">
        <v>265</v>
      </c>
      <c r="D22" s="72" t="s">
        <v>265</v>
      </c>
      <c r="E22" s="72" t="s">
        <v>292</v>
      </c>
      <c r="F22" s="73" t="s">
        <v>268</v>
      </c>
      <c r="G22" s="72" t="s">
        <v>293</v>
      </c>
      <c r="H22" s="73" t="s">
        <v>282</v>
      </c>
      <c r="I22" s="73" t="s">
        <v>283</v>
      </c>
      <c r="J22" s="75" t="s">
        <v>294</v>
      </c>
    </row>
    <row r="23" ht="27.75" customHeight="1" spans="1:10">
      <c r="A23" s="63"/>
      <c r="B23" s="63"/>
      <c r="C23" s="72" t="s">
        <v>265</v>
      </c>
      <c r="D23" s="72" t="s">
        <v>295</v>
      </c>
      <c r="E23" s="72" t="s">
        <v>265</v>
      </c>
      <c r="F23" s="73" t="s">
        <v>265</v>
      </c>
      <c r="G23" s="72" t="s">
        <v>265</v>
      </c>
      <c r="H23" s="73" t="s">
        <v>265</v>
      </c>
      <c r="I23" s="73" t="s">
        <v>265</v>
      </c>
      <c r="J23" s="75" t="s">
        <v>265</v>
      </c>
    </row>
    <row r="24" ht="27.75" customHeight="1" spans="1:10">
      <c r="A24" s="63"/>
      <c r="B24" s="63"/>
      <c r="C24" s="72" t="s">
        <v>265</v>
      </c>
      <c r="D24" s="72" t="s">
        <v>265</v>
      </c>
      <c r="E24" s="72" t="s">
        <v>296</v>
      </c>
      <c r="F24" s="73" t="s">
        <v>268</v>
      </c>
      <c r="G24" s="72" t="s">
        <v>293</v>
      </c>
      <c r="H24" s="73" t="s">
        <v>282</v>
      </c>
      <c r="I24" s="73" t="s">
        <v>283</v>
      </c>
      <c r="J24" s="75" t="s">
        <v>297</v>
      </c>
    </row>
    <row r="25" ht="27.75" customHeight="1" spans="1:10">
      <c r="A25" s="63"/>
      <c r="B25" s="63"/>
      <c r="C25" s="72" t="s">
        <v>265</v>
      </c>
      <c r="D25" s="72" t="s">
        <v>298</v>
      </c>
      <c r="E25" s="72" t="s">
        <v>265</v>
      </c>
      <c r="F25" s="73" t="s">
        <v>265</v>
      </c>
      <c r="G25" s="72" t="s">
        <v>265</v>
      </c>
      <c r="H25" s="73" t="s">
        <v>265</v>
      </c>
      <c r="I25" s="73" t="s">
        <v>265</v>
      </c>
      <c r="J25" s="75" t="s">
        <v>265</v>
      </c>
    </row>
    <row r="26" ht="27.75" customHeight="1" spans="1:10">
      <c r="A26" s="63"/>
      <c r="B26" s="63"/>
      <c r="C26" s="72" t="s">
        <v>265</v>
      </c>
      <c r="D26" s="72" t="s">
        <v>265</v>
      </c>
      <c r="E26" s="72" t="s">
        <v>299</v>
      </c>
      <c r="F26" s="73" t="s">
        <v>268</v>
      </c>
      <c r="G26" s="72" t="s">
        <v>300</v>
      </c>
      <c r="H26" s="73" t="s">
        <v>301</v>
      </c>
      <c r="I26" s="73" t="s">
        <v>283</v>
      </c>
      <c r="J26" s="75" t="s">
        <v>302</v>
      </c>
    </row>
    <row r="27" ht="27.75" customHeight="1" spans="1:10">
      <c r="A27" s="63"/>
      <c r="B27" s="63"/>
      <c r="C27" s="72" t="s">
        <v>272</v>
      </c>
      <c r="D27" s="72" t="s">
        <v>265</v>
      </c>
      <c r="E27" s="72" t="s">
        <v>265</v>
      </c>
      <c r="F27" s="73" t="s">
        <v>265</v>
      </c>
      <c r="G27" s="72" t="s">
        <v>265</v>
      </c>
      <c r="H27" s="73" t="s">
        <v>265</v>
      </c>
      <c r="I27" s="73" t="s">
        <v>265</v>
      </c>
      <c r="J27" s="75" t="s">
        <v>265</v>
      </c>
    </row>
    <row r="28" ht="27.75" customHeight="1" spans="1:10">
      <c r="A28" s="63"/>
      <c r="B28" s="63"/>
      <c r="C28" s="72" t="s">
        <v>265</v>
      </c>
      <c r="D28" s="72" t="s">
        <v>273</v>
      </c>
      <c r="E28" s="72" t="s">
        <v>265</v>
      </c>
      <c r="F28" s="73" t="s">
        <v>265</v>
      </c>
      <c r="G28" s="72" t="s">
        <v>265</v>
      </c>
      <c r="H28" s="73" t="s">
        <v>265</v>
      </c>
      <c r="I28" s="73" t="s">
        <v>265</v>
      </c>
      <c r="J28" s="75" t="s">
        <v>265</v>
      </c>
    </row>
    <row r="29" ht="27.75" customHeight="1" spans="1:10">
      <c r="A29" s="63"/>
      <c r="B29" s="63"/>
      <c r="C29" s="72" t="s">
        <v>265</v>
      </c>
      <c r="D29" s="72" t="s">
        <v>265</v>
      </c>
      <c r="E29" s="72" t="s">
        <v>303</v>
      </c>
      <c r="F29" s="73" t="s">
        <v>268</v>
      </c>
      <c r="G29" s="72" t="s">
        <v>304</v>
      </c>
      <c r="H29" s="73" t="s">
        <v>265</v>
      </c>
      <c r="I29" s="73" t="s">
        <v>270</v>
      </c>
      <c r="J29" s="75" t="s">
        <v>305</v>
      </c>
    </row>
    <row r="30" ht="27.75" customHeight="1" spans="1:10">
      <c r="A30" s="63"/>
      <c r="B30" s="63"/>
      <c r="C30" s="72" t="s">
        <v>265</v>
      </c>
      <c r="D30" s="72" t="s">
        <v>265</v>
      </c>
      <c r="E30" s="72" t="s">
        <v>306</v>
      </c>
      <c r="F30" s="73" t="s">
        <v>280</v>
      </c>
      <c r="G30" s="72" t="s">
        <v>307</v>
      </c>
      <c r="H30" s="73" t="s">
        <v>282</v>
      </c>
      <c r="I30" s="73" t="s">
        <v>283</v>
      </c>
      <c r="J30" s="75" t="s">
        <v>308</v>
      </c>
    </row>
    <row r="31" ht="27.75" customHeight="1" spans="1:10">
      <c r="A31" s="63"/>
      <c r="B31" s="63"/>
      <c r="C31" s="72" t="s">
        <v>277</v>
      </c>
      <c r="D31" s="72" t="s">
        <v>265</v>
      </c>
      <c r="E31" s="72" t="s">
        <v>265</v>
      </c>
      <c r="F31" s="73" t="s">
        <v>265</v>
      </c>
      <c r="G31" s="72" t="s">
        <v>265</v>
      </c>
      <c r="H31" s="73" t="s">
        <v>265</v>
      </c>
      <c r="I31" s="73" t="s">
        <v>265</v>
      </c>
      <c r="J31" s="75" t="s">
        <v>265</v>
      </c>
    </row>
    <row r="32" ht="27.75" customHeight="1" spans="1:10">
      <c r="A32" s="63"/>
      <c r="B32" s="63"/>
      <c r="C32" s="72" t="s">
        <v>265</v>
      </c>
      <c r="D32" s="72" t="s">
        <v>278</v>
      </c>
      <c r="E32" s="72" t="s">
        <v>265</v>
      </c>
      <c r="F32" s="73" t="s">
        <v>265</v>
      </c>
      <c r="G32" s="72" t="s">
        <v>265</v>
      </c>
      <c r="H32" s="73" t="s">
        <v>265</v>
      </c>
      <c r="I32" s="73" t="s">
        <v>265</v>
      </c>
      <c r="J32" s="75" t="s">
        <v>265</v>
      </c>
    </row>
    <row r="33" ht="27.75" customHeight="1" spans="1:10">
      <c r="A33" s="63"/>
      <c r="B33" s="63"/>
      <c r="C33" s="72" t="s">
        <v>265</v>
      </c>
      <c r="D33" s="72" t="s">
        <v>265</v>
      </c>
      <c r="E33" s="72" t="s">
        <v>309</v>
      </c>
      <c r="F33" s="73" t="s">
        <v>280</v>
      </c>
      <c r="G33" s="72" t="s">
        <v>281</v>
      </c>
      <c r="H33" s="73" t="s">
        <v>282</v>
      </c>
      <c r="I33" s="73" t="s">
        <v>283</v>
      </c>
      <c r="J33" s="75" t="s">
        <v>310</v>
      </c>
    </row>
    <row r="34" ht="27.75" customHeight="1" spans="1:10">
      <c r="A34" s="63"/>
      <c r="B34" s="63"/>
      <c r="C34" s="72" t="s">
        <v>265</v>
      </c>
      <c r="D34" s="72" t="s">
        <v>265</v>
      </c>
      <c r="E34" s="72" t="s">
        <v>311</v>
      </c>
      <c r="F34" s="73" t="s">
        <v>280</v>
      </c>
      <c r="G34" s="72" t="s">
        <v>281</v>
      </c>
      <c r="H34" s="73" t="s">
        <v>282</v>
      </c>
      <c r="I34" s="73" t="s">
        <v>283</v>
      </c>
      <c r="J34" s="75" t="s">
        <v>312</v>
      </c>
    </row>
  </sheetData>
  <mergeCells count="1">
    <mergeCell ref="A2:J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2024-02-04T02:28:00Z</dcterms:created>
  <dcterms:modified xsi:type="dcterms:W3CDTF">2024-03-11T01:53:00Z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845D0AF21DD84020B141707930CBB1BB_12</vt:lpwstr>
  </property>
  <property fmtid="{D5CDD505-2E9C-101B-9397-08002B2CF9AE}" pid="3" name="KSOProductBuildVer">
    <vt:lpwstr>2052-12.1.0.16399</vt:lpwstr>
  </property>
</Properties>
</file>