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500" firstSheet="7" activeTab="7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（人员类、运转类公用经费项目）04" sheetId="7" r:id="rId7"/>
    <sheet name="项目支出预算表（其他运转类、特定目标类项目）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  <sheet name="上级补助项目支出预算表11" sheetId="17" r:id="rId17"/>
    <sheet name="部门项目中期规划预算表12" sheetId="18" r:id="rId18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10">政府性基金预算支出预算表06!$1:$6</definedName>
    <definedName name="_xlnm.Print_Titles" localSheetId="15">新增资产配置表10!$1:$6</definedName>
  </definedNames>
  <calcPr calcId="144525"/>
</workbook>
</file>

<file path=xl/sharedStrings.xml><?xml version="1.0" encoding="utf-8"?>
<sst xmlns="http://schemas.openxmlformats.org/spreadsheetml/2006/main" count="917" uniqueCount="325">
  <si>
    <t>预算01-1表</t>
  </si>
  <si>
    <t>财务收支预算总表</t>
  </si>
  <si>
    <t>单位名称：恐龙河州级自然保护区管护局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</si>
  <si>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</si>
  <si>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</si>
  <si>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</si>
  <si>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</si>
  <si>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</si>
  <si>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</si>
  <si>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</si>
  <si>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</si>
  <si>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</si>
  <si>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</si>
  <si>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</si>
  <si>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</si>
  <si>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</si>
  <si>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</si>
  <si>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</si>
  <si>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</si>
  <si>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</si>
  <si>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</si>
  <si>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</si>
  <si>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</si>
  <si>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</si>
  <si>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</si>
  <si>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</si>
  <si>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</si>
  <si>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</si>
  <si>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</si>
  <si>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</si>
  <si>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</si>
  <si>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</si>
  <si>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</si>
  <si>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</si>
  <si>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</si>
  <si>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</si>
  <si>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</si>
  <si>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</si>
  <si>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</si>
  <si>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</si>
  <si>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</si>
  <si>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</si>
  <si>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</si>
  <si>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</si>
  <si>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</si>
  <si>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</si>
  <si>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</si>
  <si>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</si>
  <si>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</si>
  <si>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</si>
  <si>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</si>
  <si>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</si>
  <si>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</si>
  <si>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</si>
  <si>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</si>
  <si>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</si>
  <si>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</si>
  <si>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</si>
  <si>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</si>
  <si>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</si>
  <si>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</si>
  <si>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</si>
  <si>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</si>
  <si>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</si>
  <si>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</si>
  <si>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</si>
  <si>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</si>
  <si>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</si>
  <si>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</si>
  <si>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</si>
  <si>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</si>
  <si>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</si>
  <si>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</si>
  <si>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</si>
  <si>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705</t>
  </si>
  <si>
    <t>恐龙河州级自然保护区管护局</t>
  </si>
  <si>
    <t>705001</t>
  </si>
  <si>
    <t xml:space="preserve">  恐龙河州级自然保护区管护局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</si>
  <si>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</si>
  <si>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</si>
  <si>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</si>
  <si>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</si>
  <si>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</si>
  <si>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</si>
  <si>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</si>
  <si>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</si>
  <si>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</si>
  <si>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</si>
  <si>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</si>
  <si>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</si>
  <si>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</si>
  <si>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</si>
  <si>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</si>
  <si>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</si>
  <si>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</si>
  <si>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</si>
  <si>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</si>
  <si>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</si>
  <si>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</si>
  <si>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</si>
  <si>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</si>
  <si>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</si>
  <si>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</si>
  <si>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</si>
  <si>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</si>
  <si>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</si>
  <si>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</si>
  <si>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</si>
  <si>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211</t>
  </si>
  <si>
    <t>节能环保支出</t>
  </si>
  <si>
    <t>21104</t>
  </si>
  <si>
    <t xml:space="preserve">  自然生态保护</t>
  </si>
  <si>
    <t>2110406</t>
  </si>
  <si>
    <t xml:space="preserve">    自然保护地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</si>
  <si>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</si>
  <si>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</si>
  <si>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</si>
  <si>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</si>
  <si>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</si>
  <si>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</si>
  <si>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</si>
  <si>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</si>
  <si>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</si>
  <si>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</si>
  <si>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</si>
  <si>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</si>
  <si>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</si>
  <si>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</si>
  <si>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</si>
  <si>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</si>
  <si>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</si>
  <si>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</si>
  <si>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</si>
  <si>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</si>
  <si>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</si>
  <si>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</si>
  <si>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</si>
  <si>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</si>
  <si>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</si>
  <si>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</si>
  <si>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</si>
  <si>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</si>
  <si>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</si>
  <si>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</si>
  <si>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</si>
  <si>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</si>
  <si>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</si>
  <si>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</si>
  <si>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</si>
  <si>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</si>
  <si>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</si>
  <si>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</si>
  <si>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</si>
  <si>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</si>
  <si>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</si>
  <si>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</si>
  <si>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</si>
  <si>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</si>
  <si>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</si>
  <si>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</si>
  <si>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</si>
  <si>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</si>
  <si>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</si>
  <si>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</si>
  <si>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</si>
  <si>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</si>
  <si>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</si>
  <si>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</si>
  <si>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</si>
  <si>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</si>
  <si>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</si>
  <si>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</si>
  <si>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恐龙河州级自然保护区管护局</t>
  </si>
  <si>
    <t>532322210000000232532</t>
  </si>
  <si>
    <t>事业人员工资支出</t>
  </si>
  <si>
    <t>自然保护地</t>
  </si>
  <si>
    <t>30101</t>
  </si>
  <si>
    <t>基本工资</t>
  </si>
  <si>
    <t>30102</t>
  </si>
  <si>
    <t>津贴补贴</t>
  </si>
  <si>
    <t>30107</t>
  </si>
  <si>
    <t>绩效工资</t>
  </si>
  <si>
    <t>532322210000000232533</t>
  </si>
  <si>
    <t>事业新增奖励性绩效支出</t>
  </si>
  <si>
    <t>532322231100001384226</t>
  </si>
  <si>
    <t>事业人员绩效工资</t>
  </si>
  <si>
    <t>532322231100001130366</t>
  </si>
  <si>
    <t>事业人员改革性补贴</t>
  </si>
  <si>
    <t>532322210000000232534</t>
  </si>
  <si>
    <t>机关事业单位基本养老保险缴费</t>
  </si>
  <si>
    <t>机关事业单位基本养老保险缴费支出</t>
  </si>
  <si>
    <t>30108</t>
  </si>
  <si>
    <t>532322210000000232535</t>
  </si>
  <si>
    <t>社会保障缴费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</si>
  <si>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</si>
  <si>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</si>
  <si>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</si>
  <si>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</si>
  <si>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</si>
  <si>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</si>
  <si>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</si>
  <si>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</si>
  <si>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</si>
  <si>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532322231100001130367</t>
  </si>
  <si>
    <t>事业人员失业保险</t>
  </si>
  <si>
    <t>532322210000000232536</t>
  </si>
  <si>
    <t>住房公积金</t>
  </si>
  <si>
    <t>30113</t>
  </si>
  <si>
    <t>532322210000000233540</t>
  </si>
  <si>
    <t>车辆使用费</t>
  </si>
  <si>
    <t>30231</t>
  </si>
  <si>
    <t>公务用车运行维护费</t>
  </si>
  <si>
    <t>532322221100000507118</t>
  </si>
  <si>
    <t>工会经费</t>
  </si>
  <si>
    <t>30228</t>
  </si>
  <si>
    <t>532322221100000507135</t>
  </si>
  <si>
    <t>工伤保险及残疾人保障金</t>
  </si>
  <si>
    <t>532322210000000232540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</si>
  <si>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</si>
  <si>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</si>
  <si>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</si>
  <si>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</si>
  <si>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</si>
  <si>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</si>
  <si>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</si>
  <si>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</si>
  <si>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</si>
  <si>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</si>
  <si>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</si>
  <si>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532322221100000507136</t>
  </si>
  <si>
    <t>30217</t>
  </si>
  <si>
    <t>532322221100000507115</t>
  </si>
  <si>
    <t>对个人和家庭的补助</t>
  </si>
  <si>
    <t>行政单位离退休</t>
  </si>
  <si>
    <t>30302</t>
  </si>
  <si>
    <t>退休费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</si>
  <si>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</si>
  <si>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</si>
  <si>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</si>
  <si>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</si>
  <si>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</si>
  <si>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</si>
  <si>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非同级财政拨款收入</t>
  </si>
  <si>
    <t>其中：本次下达</t>
  </si>
  <si>
    <t>注：“本表无数据，故公开空表”。</t>
  </si>
  <si>
    <t>预算05-2表</t>
  </si>
  <si>
    <t>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</si>
  <si>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</si>
  <si>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</si>
  <si>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</si>
  <si>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</si>
  <si>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</si>
  <si>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</si>
  <si>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</si>
  <si>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</si>
  <si>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</si>
  <si>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</si>
  <si>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</si>
  <si>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项目支出绩效目标表（另文下达）</t>
  </si>
  <si>
    <t>预算06表</t>
  </si>
  <si>
    <t>政府性基金预算支出预算表</t>
  </si>
  <si>
    <t>单位名称</t>
  </si>
  <si>
    <t>本年政府性基金预算支出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</si>
  <si>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</si>
  <si>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</si>
  <si>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</si>
  <si>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</si>
  <si>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</si>
  <si>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</si>
  <si>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</si>
  <si>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</si>
  <si>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</si>
  <si>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</si>
  <si>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</si>
  <si>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</si>
  <si>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</si>
  <si>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</si>
  <si>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公务用车保险服务</t>
  </si>
  <si>
    <t>机动车保险服务</t>
  </si>
  <si>
    <t>批</t>
  </si>
  <si>
    <t>公务用车维修和保养</t>
  </si>
  <si>
    <t>车辆维修和保养服务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</si>
  <si>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</si>
  <si>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</si>
  <si>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</si>
  <si>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</si>
  <si>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</si>
  <si>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</si>
  <si>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</si>
  <si>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</si>
  <si>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政府性
基金</t>
  </si>
  <si>
    <t>预算09-1表</t>
  </si>
  <si>
    <t>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</si>
  <si>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</si>
  <si>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</si>
  <si>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</si>
  <si>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</si>
  <si>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</si>
  <si>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</si>
  <si>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</si>
  <si>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</si>
  <si>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</si>
  <si>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</si>
  <si>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</si>
  <si>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</si>
  <si>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</si>
  <si>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对下转移支付绩效目标表</t>
  </si>
  <si>
    <t>单位名称、项目名称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</si>
  <si>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</si>
  <si>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</si>
  <si>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</si>
  <si>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</si>
  <si>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</si>
  <si>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</si>
  <si>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</si>
  <si>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</si>
  <si>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</si>
  <si>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</si>
  <si>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</si>
  <si>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</si>
  <si>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</si>
  <si>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</si>
  <si>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2024年</t>
  </si>
  <si>
    <t>2025年</t>
  </si>
  <si>
    <t>2026年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</si>
</sst>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name val="Microsoft Sans Serif"/>
      <charset val="1"/>
    </font>
    <font>
      <sz val="10"/>
      <color rgb="FF000000"/>
      <name val="宋体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9"/>
      <name val="Microsoft YaHei UI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1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8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37" fillId="6" borderId="20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9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  <protection locked="0"/>
    </xf>
    <xf numFmtId="0" fontId="8" fillId="2" borderId="4" xfId="49" applyFont="1" applyFill="1" applyBorder="1" applyAlignment="1" applyProtection="1">
      <alignment horizontal="center" vertical="center"/>
      <protection locked="0"/>
    </xf>
    <xf numFmtId="0" fontId="8" fillId="2" borderId="5" xfId="49" applyFont="1" applyFill="1" applyBorder="1" applyAlignment="1" applyProtection="1">
      <alignment horizontal="center" vertical="center" wrapText="1"/>
      <protection locked="0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 wrapText="1"/>
      <protection locked="0"/>
    </xf>
    <xf numFmtId="0" fontId="8" fillId="2" borderId="6" xfId="49" applyFont="1" applyFill="1" applyBorder="1" applyAlignment="1" applyProtection="1">
      <alignment horizontal="center" vertical="center"/>
      <protection locked="0"/>
    </xf>
    <xf numFmtId="0" fontId="7" fillId="2" borderId="6" xfId="49" applyFont="1" applyFill="1" applyBorder="1" applyAlignment="1" applyProtection="1">
      <alignment horizontal="left" vertical="center" wrapText="1"/>
    </xf>
    <xf numFmtId="0" fontId="7" fillId="2" borderId="6" xfId="49" applyFont="1" applyFill="1" applyBorder="1" applyAlignment="1" applyProtection="1">
      <alignment horizontal="center" vertical="center" wrapText="1"/>
      <protection locked="0"/>
    </xf>
    <xf numFmtId="0" fontId="7" fillId="2" borderId="6" xfId="49" applyFont="1" applyFill="1" applyBorder="1" applyAlignment="1" applyProtection="1">
      <alignment horizontal="right" vertical="center"/>
    </xf>
    <xf numFmtId="0" fontId="7" fillId="2" borderId="6" xfId="49" applyFont="1" applyFill="1" applyBorder="1" applyAlignment="1" applyProtection="1">
      <alignment horizontal="right" vertical="center"/>
      <protection locked="0"/>
    </xf>
    <xf numFmtId="0" fontId="7" fillId="2" borderId="6" xfId="49" applyFont="1" applyFill="1" applyBorder="1" applyAlignment="1" applyProtection="1">
      <alignment horizontal="left" vertical="center" wrapText="1"/>
      <protection locked="0"/>
    </xf>
    <xf numFmtId="0" fontId="7" fillId="2" borderId="2" xfId="49" applyFont="1" applyFill="1" applyBorder="1" applyAlignment="1" applyProtection="1">
      <alignment horizontal="center" vertical="center" wrapText="1"/>
    </xf>
    <xf numFmtId="0" fontId="7" fillId="2" borderId="3" xfId="49" applyFont="1" applyFill="1" applyBorder="1" applyAlignment="1" applyProtection="1">
      <alignment horizontal="center" vertical="center" wrapText="1"/>
      <protection locked="0"/>
    </xf>
    <xf numFmtId="0" fontId="7" fillId="2" borderId="4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/>
    <xf numFmtId="0" fontId="4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 wrapText="1"/>
      <protection locked="0"/>
    </xf>
    <xf numFmtId="0" fontId="4" fillId="0" borderId="0" xfId="49" applyFont="1" applyFill="1" applyBorder="1" applyAlignment="1" applyProtection="1">
      <alignment horizontal="left" vertical="center" wrapText="1"/>
    </xf>
    <xf numFmtId="0" fontId="10" fillId="0" borderId="0" xfId="49" applyFont="1" applyFill="1" applyBorder="1" applyAlignment="1" applyProtection="1">
      <alignment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left" vertical="center" wrapText="1"/>
    </xf>
    <xf numFmtId="0" fontId="8" fillId="0" borderId="6" xfId="49" applyFont="1" applyFill="1" applyBorder="1" applyAlignment="1" applyProtection="1">
      <alignment horizontal="right" vertical="center"/>
      <protection locked="0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</xf>
    <xf numFmtId="0" fontId="8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right" vertical="center"/>
    </xf>
    <xf numFmtId="0" fontId="8" fillId="0" borderId="3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vertical="center"/>
    </xf>
    <xf numFmtId="0" fontId="11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right" vertical="center"/>
    </xf>
    <xf numFmtId="0" fontId="8" fillId="0" borderId="2" xfId="49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vertical="center" wrapText="1"/>
    </xf>
    <xf numFmtId="0" fontId="8" fillId="0" borderId="4" xfId="49" applyFont="1" applyFill="1" applyBorder="1" applyAlignment="1" applyProtection="1">
      <alignment horizontal="left" vertical="center" wrapText="1"/>
    </xf>
    <xf numFmtId="0" fontId="9" fillId="0" borderId="4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left" vertical="center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left" vertical="center" wrapText="1"/>
      <protection locked="0"/>
    </xf>
    <xf numFmtId="0" fontId="7" fillId="0" borderId="6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left" vertical="center" wrapText="1"/>
    </xf>
    <xf numFmtId="0" fontId="8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wrapText="1"/>
    </xf>
    <xf numFmtId="0" fontId="8" fillId="0" borderId="7" xfId="49" applyFont="1" applyFill="1" applyBorder="1" applyAlignment="1" applyProtection="1">
      <alignment horizontal="center" vertical="center"/>
    </xf>
    <xf numFmtId="0" fontId="8" fillId="0" borderId="8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9" fillId="0" borderId="6" xfId="49" applyFont="1" applyFill="1" applyBorder="1" applyAlignment="1" applyProtection="1">
      <alignment horizontal="center" vertical="center" wrapText="1"/>
      <protection locked="0"/>
    </xf>
    <xf numFmtId="0" fontId="8" fillId="0" borderId="0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/>
    <xf numFmtId="0" fontId="8" fillId="0" borderId="7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center"/>
      <protection locked="0"/>
    </xf>
    <xf numFmtId="0" fontId="10" fillId="0" borderId="0" xfId="49" applyFont="1" applyFill="1" applyBorder="1" applyAlignment="1" applyProtection="1">
      <alignment vertical="top"/>
    </xf>
    <xf numFmtId="0" fontId="4" fillId="0" borderId="0" xfId="49" applyFont="1" applyFill="1" applyBorder="1" applyAlignment="1" applyProtection="1">
      <alignment horizontal="right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/>
    </xf>
    <xf numFmtId="0" fontId="8" fillId="2" borderId="7" xfId="49" applyFont="1" applyFill="1" applyBorder="1" applyAlignment="1" applyProtection="1">
      <alignment horizontal="center" vertical="center" wrapText="1"/>
      <protection locked="0"/>
    </xf>
    <xf numFmtId="0" fontId="8" fillId="2" borderId="7" xfId="49" applyFont="1" applyFill="1" applyBorder="1" applyAlignment="1" applyProtection="1">
      <alignment horizontal="center" vertical="center"/>
      <protection locked="0"/>
    </xf>
    <xf numFmtId="0" fontId="8" fillId="2" borderId="6" xfId="49" applyFont="1" applyFill="1" applyBorder="1" applyAlignment="1" applyProtection="1">
      <alignment horizontal="center" vertical="center" wrapText="1"/>
      <protection locked="0"/>
    </xf>
    <xf numFmtId="4" fontId="7" fillId="0" borderId="6" xfId="49" applyNumberFormat="1" applyFont="1" applyFill="1" applyBorder="1" applyAlignment="1" applyProtection="1">
      <alignment horizontal="right" vertical="center"/>
      <protection locked="0"/>
    </xf>
    <xf numFmtId="4" fontId="7" fillId="0" borderId="6" xfId="49" applyNumberFormat="1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/>
    <xf numFmtId="0" fontId="7" fillId="2" borderId="2" xfId="49" applyFont="1" applyFill="1" applyBorder="1" applyAlignment="1" applyProtection="1">
      <alignment horizontal="center" vertical="center"/>
    </xf>
    <xf numFmtId="0" fontId="7" fillId="2" borderId="3" xfId="49" applyFont="1" applyFill="1" applyBorder="1" applyAlignment="1" applyProtection="1">
      <alignment horizontal="left" vertical="center"/>
    </xf>
    <xf numFmtId="0" fontId="7" fillId="0" borderId="3" xfId="49" applyFont="1" applyFill="1" applyBorder="1" applyAlignment="1" applyProtection="1">
      <alignment horizontal="center" vertical="center"/>
    </xf>
    <xf numFmtId="0" fontId="7" fillId="2" borderId="4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0" fontId="8" fillId="2" borderId="9" xfId="49" applyFont="1" applyFill="1" applyBorder="1" applyAlignment="1" applyProtection="1">
      <alignment horizontal="center" vertical="center" wrapText="1"/>
      <protection locked="0"/>
    </xf>
    <xf numFmtId="0" fontId="8" fillId="2" borderId="10" xfId="49" applyFont="1" applyFill="1" applyBorder="1" applyAlignment="1" applyProtection="1">
      <alignment horizontal="center" vertical="center" wrapText="1"/>
      <protection locked="0"/>
    </xf>
    <xf numFmtId="4" fontId="7" fillId="0" borderId="2" xfId="49" applyNumberFormat="1" applyFont="1" applyFill="1" applyBorder="1" applyAlignment="1" applyProtection="1">
      <alignment horizontal="right" vertical="center"/>
    </xf>
    <xf numFmtId="49" fontId="10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/>
    <xf numFmtId="49" fontId="16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7" fillId="0" borderId="0" xfId="49" applyFont="1" applyFill="1" applyBorder="1" applyAlignment="1" applyProtection="1">
      <alignment horizontal="center" vertical="center" wrapText="1"/>
    </xf>
    <xf numFmtId="0" fontId="17" fillId="0" borderId="0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left" vertical="center"/>
    </xf>
    <xf numFmtId="49" fontId="10" fillId="0" borderId="10" xfId="49" applyNumberFormat="1" applyFont="1" applyFill="1" applyBorder="1" applyAlignment="1" applyProtection="1"/>
    <xf numFmtId="0" fontId="16" fillId="0" borderId="10" xfId="49" applyFont="1" applyFill="1" applyBorder="1" applyAlignment="1" applyProtection="1">
      <alignment horizontal="right"/>
    </xf>
    <xf numFmtId="0" fontId="4" fillId="0" borderId="10" xfId="49" applyFont="1" applyFill="1" applyBorder="1" applyAlignment="1" applyProtection="1">
      <alignment horizontal="right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49" fontId="8" fillId="0" borderId="7" xfId="49" applyNumberFormat="1" applyFont="1" applyFill="1" applyBorder="1" applyAlignment="1" applyProtection="1">
      <alignment horizontal="center" vertical="center" wrapText="1"/>
    </xf>
    <xf numFmtId="49" fontId="8" fillId="0" borderId="6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49" fontId="7" fillId="0" borderId="3" xfId="49" applyNumberFormat="1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4" fontId="7" fillId="0" borderId="6" xfId="49" applyNumberFormat="1" applyFont="1" applyFill="1" applyBorder="1" applyAlignment="1" applyProtection="1">
      <alignment vertical="center"/>
      <protection locked="0"/>
    </xf>
    <xf numFmtId="0" fontId="18" fillId="0" borderId="0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left" vertical="center"/>
    </xf>
    <xf numFmtId="0" fontId="8" fillId="0" borderId="6" xfId="49" applyFont="1" applyFill="1" applyBorder="1" applyAlignment="1" applyProtection="1">
      <alignment horizontal="left" vertical="center" wrapText="1"/>
      <protection locked="0"/>
    </xf>
    <xf numFmtId="49" fontId="4" fillId="0" borderId="0" xfId="49" applyNumberFormat="1" applyFont="1" applyFill="1" applyBorder="1" applyAlignment="1" applyProtection="1"/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center" wrapText="1"/>
      <protection locked="0"/>
    </xf>
    <xf numFmtId="0" fontId="8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8" fillId="0" borderId="8" xfId="49" applyFont="1" applyFill="1" applyBorder="1" applyAlignment="1" applyProtection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13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right" vertical="center" wrapText="1"/>
      <protection locked="0"/>
    </xf>
    <xf numFmtId="0" fontId="7" fillId="0" borderId="6" xfId="49" applyFont="1" applyFill="1" applyBorder="1" applyAlignment="1" applyProtection="1">
      <alignment horizontal="right" vertical="center" wrapText="1"/>
    </xf>
    <xf numFmtId="0" fontId="7" fillId="0" borderId="6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vertical="top"/>
      <protection locked="0"/>
    </xf>
    <xf numFmtId="49" fontId="4" fillId="0" borderId="0" xfId="49" applyNumberFormat="1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10" fillId="0" borderId="6" xfId="49" applyFont="1" applyFill="1" applyBorder="1" applyAlignment="1" applyProtection="1">
      <alignment horizontal="center" vertical="center"/>
      <protection locked="0"/>
    </xf>
    <xf numFmtId="0" fontId="10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center" vertical="center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4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 wrapText="1"/>
      <protection locked="0"/>
    </xf>
    <xf numFmtId="0" fontId="19" fillId="0" borderId="0" xfId="49" applyFont="1" applyFill="1" applyBorder="1" applyAlignment="1" applyProtection="1">
      <alignment horizontal="center"/>
    </xf>
    <xf numFmtId="0" fontId="19" fillId="0" borderId="0" xfId="49" applyFont="1" applyFill="1" applyBorder="1" applyAlignment="1" applyProtection="1">
      <alignment horizontal="center" wrapText="1"/>
    </xf>
    <xf numFmtId="0" fontId="19" fillId="0" borderId="0" xfId="49" applyFont="1" applyFill="1" applyBorder="1" applyAlignment="1" applyProtection="1">
      <alignment wrapText="1"/>
    </xf>
    <xf numFmtId="0" fontId="19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20" fillId="0" borderId="0" xfId="49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8" fillId="0" borderId="2" xfId="49" applyNumberFormat="1" applyFont="1" applyFill="1" applyBorder="1" applyAlignment="1" applyProtection="1">
      <alignment horizontal="center" vertical="center" wrapText="1"/>
    </xf>
    <xf numFmtId="49" fontId="8" fillId="0" borderId="4" xfId="49" applyNumberFormat="1" applyFont="1" applyFill="1" applyBorder="1" applyAlignment="1" applyProtection="1">
      <alignment horizontal="center" vertical="center" wrapText="1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22" fillId="0" borderId="0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vertical="center"/>
    </xf>
    <xf numFmtId="0" fontId="7" fillId="0" borderId="6" xfId="49" applyFont="1" applyFill="1" applyBorder="1" applyAlignment="1" applyProtection="1">
      <alignment horizontal="left" vertical="center"/>
      <protection locked="0"/>
    </xf>
    <xf numFmtId="0" fontId="7" fillId="0" borderId="6" xfId="49" applyFont="1" applyFill="1" applyBorder="1" applyAlignment="1" applyProtection="1">
      <alignment vertical="center"/>
      <protection locked="0"/>
    </xf>
    <xf numFmtId="0" fontId="24" fillId="0" borderId="6" xfId="49" applyFont="1" applyFill="1" applyBorder="1" applyAlignment="1" applyProtection="1">
      <alignment horizontal="right" vertical="center"/>
    </xf>
    <xf numFmtId="0" fontId="24" fillId="0" borderId="6" xfId="49" applyFont="1" applyFill="1" applyBorder="1" applyAlignment="1" applyProtection="1">
      <alignment horizontal="center" vertical="center"/>
    </xf>
    <xf numFmtId="0" fontId="10" fillId="0" borderId="6" xfId="49" applyFont="1" applyFill="1" applyBorder="1" applyAlignment="1" applyProtection="1">
      <alignment vertical="center"/>
    </xf>
    <xf numFmtId="0" fontId="24" fillId="0" borderId="6" xfId="49" applyFont="1" applyFill="1" applyBorder="1" applyAlignment="1" applyProtection="1">
      <alignment horizontal="center" vertical="center"/>
      <protection locked="0"/>
    </xf>
    <xf numFmtId="4" fontId="24" fillId="0" borderId="6" xfId="49" applyNumberFormat="1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left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 wrapText="1"/>
    </xf>
    <xf numFmtId="3" fontId="8" fillId="0" borderId="2" xfId="49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right" vertical="center"/>
      <protection locked="0"/>
    </xf>
    <xf numFmtId="0" fontId="9" fillId="0" borderId="4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 wrapText="1"/>
      <protection locked="0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9" fillId="0" borderId="11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right" vertical="center"/>
      <protection locked="0"/>
    </xf>
    <xf numFmtId="0" fontId="7" fillId="0" borderId="13" xfId="49" applyFont="1" applyFill="1" applyBorder="1" applyAlignment="1" applyProtection="1">
      <alignment horizontal="right" vertical="center"/>
      <protection locked="0"/>
    </xf>
    <xf numFmtId="0" fontId="7" fillId="0" borderId="13" xfId="49" applyFont="1" applyFill="1" applyBorder="1" applyAlignment="1" applyProtection="1">
      <alignment horizontal="right" vertical="center"/>
    </xf>
    <xf numFmtId="0" fontId="10" fillId="0" borderId="6" xfId="49" applyFont="1" applyFill="1" applyBorder="1" applyAlignment="1" applyProtection="1"/>
    <xf numFmtId="0" fontId="12" fillId="0" borderId="0" xfId="49" applyFont="1" applyFill="1" applyBorder="1" applyAlignment="1" applyProtection="1">
      <alignment horizontal="center" vertical="top"/>
    </xf>
    <xf numFmtId="0" fontId="7" fillId="0" borderId="5" xfId="49" applyFont="1" applyFill="1" applyBorder="1" applyAlignment="1" applyProtection="1">
      <alignment horizontal="left" vertical="center"/>
    </xf>
    <xf numFmtId="4" fontId="7" fillId="0" borderId="12" xfId="49" applyNumberFormat="1" applyFont="1" applyFill="1" applyBorder="1" applyAlignment="1" applyProtection="1">
      <alignment horizontal="right" vertical="center"/>
      <protection locked="0"/>
    </xf>
    <xf numFmtId="4" fontId="24" fillId="0" borderId="12" xfId="49" applyNumberFormat="1" applyFont="1" applyFill="1" applyBorder="1" applyAlignment="1" applyProtection="1">
      <alignment horizontal="right" vertical="center"/>
    </xf>
    <xf numFmtId="0" fontId="24" fillId="0" borderId="5" xfId="49" applyFont="1" applyFill="1" applyBorder="1" applyAlignment="1" applyProtection="1">
      <alignment horizontal="center" vertical="center"/>
    </xf>
    <xf numFmtId="4" fontId="24" fillId="0" borderId="5" xfId="49" applyNumberFormat="1" applyFont="1" applyFill="1" applyBorder="1" applyAlignment="1" applyProtection="1">
      <alignment horizontal="right" vertical="center"/>
    </xf>
    <xf numFmtId="4" fontId="7" fillId="0" borderId="12" xfId="49" applyNumberFormat="1" applyFont="1" applyFill="1" applyBorder="1" applyAlignment="1" applyProtection="1">
      <alignment horizontal="right" vertical="center"/>
    </xf>
    <xf numFmtId="0" fontId="24" fillId="0" borderId="5" xfId="49" applyFont="1" applyFill="1" applyBorder="1" applyAlignment="1" applyProtection="1">
      <alignment horizontal="center" vertical="center"/>
      <protection locked="0"/>
    </xf>
    <xf numFmtId="4" fontId="24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20" workbookViewId="0">
      <selection activeCell="D37" sqref="D37"/>
    </sheetView>
  </sheetViews>
  <sheetFormatPr defaultColWidth="9.33333333333333" defaultRowHeight="14.25" customHeight="1" outlineLevelCol="3"/>
  <cols>
    <col min="1" max="1" width="38.6222222222222" style="27" customWidth="1"/>
    <col min="2" max="2" width="23.3777777777778" style="27" customWidth="1"/>
    <col min="3" max="3" width="36.3777777777778" style="27" customWidth="1"/>
    <col min="4" max="4" width="25.6222222222222" style="27" customWidth="1"/>
    <col min="5" max="16384" width="9.33333333333333" style="2" customWidth="1"/>
  </cols>
  <sheetData>
    <row r="1" ht="13.5" customHeight="1" spans="1:4">
      <c r="A1" s="28"/>
      <c r="B1" s="28"/>
      <c r="C1" s="28"/>
      <c r="D1" s="126" t="s">
        <v>0</v>
      </c>
    </row>
    <row r="2" ht="45" customHeight="1" spans="1:4">
      <c r="A2" s="29" t="s">
        <v>1</v>
      </c>
      <c r="B2" s="230"/>
      <c r="C2" s="230"/>
      <c r="D2" s="230"/>
    </row>
    <row r="3" ht="21" customHeight="1" spans="1:4">
      <c r="A3" s="50" t="s">
        <v>2</v>
      </c>
      <c r="B3" s="196"/>
      <c r="C3" s="196"/>
      <c r="D3" s="126" t="s">
        <v>3</v>
      </c>
    </row>
    <row r="4" ht="19.5" customHeight="1" spans="1:4">
      <c r="A4" s="42" t="s">
        <v>4</v>
      </c>
      <c r="B4" s="44"/>
      <c r="C4" s="42" t="s">
        <v>5</v>
      </c>
      <c r="D4" s="44"/>
    </row>
    <row r="5" ht="19.5" customHeight="1" spans="1:4">
      <c r="A5" s="35" t="s">
        <v>6</v>
      </c>
      <c r="B5" s="35" t="s">
        <v>7</v>
      </c>
      <c r="C5" s="35" t="s">
        <v>8</v>
      </c>
      <c r="D5" s="35" t="s">
        <v>7</v>
      </c>
    </row>
    <row r="6" ht="19.5" customHeight="1" spans="1:4">
      <c r="A6" s="37"/>
      <c r="B6" s="37"/>
      <c r="C6" s="37"/>
      <c r="D6" s="37"/>
    </row>
    <row r="7" ht="15" customHeight="1" spans="1:4">
      <c r="A7" s="69" t="s">
        <v>9</v>
      </c>
      <c r="B7" s="110">
        <v>1522076.05</v>
      </c>
      <c r="C7" s="69" t="s">
        <v>10</v>
      </c>
      <c r="D7" s="110"/>
    </row>
    <row r="8" ht="15" customHeight="1" spans="1:4">
      <c r="A8" s="69" t="s">
        <v>11</v>
      </c>
      <c r="B8" s="110"/>
      <c r="C8" s="69" t="s">
        <v>12</v>
      </c>
      <c r="D8" s="110"/>
    </row>
    <row r="9" ht="15" customHeight="1" spans="1:4">
      <c r="A9" s="69" t="s">
        <v>13</v>
      </c>
      <c r="B9" s="110"/>
      <c r="C9" s="69" t="s">
        <v>14</v>
      </c>
      <c r="D9" s="110"/>
    </row>
    <row r="10" ht="15" customHeight="1" spans="1:4">
      <c r="A10" s="69" t="s">
        <v>15</v>
      </c>
      <c r="B10" s="109"/>
      <c r="C10" s="69" t="s">
        <v>16</v>
      </c>
      <c r="D10" s="110"/>
    </row>
    <row r="11" ht="15" customHeight="1" spans="1:4">
      <c r="A11" s="69" t="s">
        <v>17</v>
      </c>
      <c r="B11" s="110"/>
      <c r="C11" s="69" t="s">
        <v>18</v>
      </c>
      <c r="D11" s="110"/>
    </row>
    <row r="12" ht="15" customHeight="1" spans="1:4">
      <c r="A12" s="69" t="s">
        <v>19</v>
      </c>
      <c r="B12" s="109"/>
      <c r="C12" s="69" t="s">
        <v>20</v>
      </c>
      <c r="D12" s="110"/>
    </row>
    <row r="13" ht="15" customHeight="1" spans="1:4">
      <c r="A13" s="69" t="s">
        <v>21</v>
      </c>
      <c r="B13" s="109"/>
      <c r="C13" s="69" t="s">
        <v>22</v>
      </c>
      <c r="D13" s="110"/>
    </row>
    <row r="14" ht="15" customHeight="1" spans="1:4">
      <c r="A14" s="69" t="s">
        <v>23</v>
      </c>
      <c r="B14" s="109"/>
      <c r="C14" s="69" t="s">
        <v>24</v>
      </c>
      <c r="D14" s="110">
        <v>193545.27</v>
      </c>
    </row>
    <row r="15" ht="15" customHeight="1" spans="1:4">
      <c r="A15" s="231" t="s">
        <v>25</v>
      </c>
      <c r="B15" s="109"/>
      <c r="C15" s="69" t="s">
        <v>26</v>
      </c>
      <c r="D15" s="110"/>
    </row>
    <row r="16" ht="15" customHeight="1" spans="1:4">
      <c r="A16" s="231" t="s">
        <v>27</v>
      </c>
      <c r="B16" s="232"/>
      <c r="C16" s="69" t="s">
        <v>28</v>
      </c>
      <c r="D16" s="110">
        <v>113613.44</v>
      </c>
    </row>
    <row r="17" ht="15" customHeight="1" spans="2:4">
      <c r="B17" s="233"/>
      <c r="C17" s="69" t="s">
        <v>29</v>
      </c>
      <c r="D17" s="110">
        <v>1116137.18</v>
      </c>
    </row>
    <row r="18" ht="15" customHeight="1" spans="1:4">
      <c r="A18" s="234"/>
      <c r="B18" s="229"/>
      <c r="C18" s="69" t="s">
        <v>30</v>
      </c>
      <c r="D18" s="110"/>
    </row>
    <row r="19" ht="15" customHeight="1" spans="1:4">
      <c r="A19" s="229"/>
      <c r="B19" s="229"/>
      <c r="C19" s="69" t="s">
        <v>31</v>
      </c>
      <c r="D19" s="110"/>
    </row>
    <row r="20" ht="15" customHeight="1" spans="1:4">
      <c r="A20" s="229"/>
      <c r="B20" s="229"/>
      <c r="C20" s="69" t="s">
        <v>32</v>
      </c>
      <c r="D20" s="110"/>
    </row>
    <row r="21" ht="15" customHeight="1" spans="1:4">
      <c r="A21" s="229"/>
      <c r="B21" s="229"/>
      <c r="C21" s="69" t="s">
        <v>33</v>
      </c>
      <c r="D21" s="110"/>
    </row>
    <row r="22" ht="15" customHeight="1" spans="1:4">
      <c r="A22" s="229"/>
      <c r="B22" s="229"/>
      <c r="C22" s="69" t="s">
        <v>34</v>
      </c>
      <c r="D22" s="110"/>
    </row>
    <row r="23" ht="15" customHeight="1" spans="1:4">
      <c r="A23" s="229"/>
      <c r="B23" s="229"/>
      <c r="C23" s="69" t="s">
        <v>35</v>
      </c>
      <c r="D23" s="110"/>
    </row>
    <row r="24" ht="15" customHeight="1" spans="1:4">
      <c r="A24" s="229"/>
      <c r="B24" s="229"/>
      <c r="C24" s="69" t="s">
        <v>36</v>
      </c>
      <c r="D24" s="110"/>
    </row>
    <row r="25" ht="15" customHeight="1" spans="1:4">
      <c r="A25" s="229"/>
      <c r="B25" s="229"/>
      <c r="C25" s="69" t="s">
        <v>37</v>
      </c>
      <c r="D25" s="110"/>
    </row>
    <row r="26" ht="15" customHeight="1" spans="1:4">
      <c r="A26" s="229"/>
      <c r="B26" s="229"/>
      <c r="C26" s="69" t="s">
        <v>38</v>
      </c>
      <c r="D26" s="110">
        <v>98780.16</v>
      </c>
    </row>
    <row r="27" ht="15" customHeight="1" spans="1:4">
      <c r="A27" s="229"/>
      <c r="B27" s="229"/>
      <c r="C27" s="69" t="s">
        <v>39</v>
      </c>
      <c r="D27" s="110"/>
    </row>
    <row r="28" ht="15" customHeight="1" spans="1:4">
      <c r="A28" s="229"/>
      <c r="B28" s="229"/>
      <c r="C28" s="69" t="s">
        <v>40</v>
      </c>
      <c r="D28" s="110"/>
    </row>
    <row r="29" ht="15" customHeight="1" spans="1:4">
      <c r="A29" s="229"/>
      <c r="B29" s="229"/>
      <c r="C29" s="69" t="s">
        <v>41</v>
      </c>
      <c r="D29" s="110"/>
    </row>
    <row r="30" ht="15" customHeight="1" spans="1:4">
      <c r="A30" s="229"/>
      <c r="B30" s="229"/>
      <c r="C30" s="69" t="s">
        <v>42</v>
      </c>
      <c r="D30" s="110"/>
    </row>
    <row r="31" ht="15" customHeight="1" spans="1:4">
      <c r="A31" s="229"/>
      <c r="B31" s="229"/>
      <c r="C31" s="69" t="s">
        <v>43</v>
      </c>
      <c r="D31" s="110"/>
    </row>
    <row r="32" ht="15" customHeight="1" spans="1:4">
      <c r="A32" s="229"/>
      <c r="B32" s="229"/>
      <c r="C32" s="69" t="s">
        <v>44</v>
      </c>
      <c r="D32" s="110"/>
    </row>
    <row r="33" ht="15" customHeight="1" spans="1:4">
      <c r="A33" s="229"/>
      <c r="B33" s="229"/>
      <c r="C33" s="69" t="s">
        <v>45</v>
      </c>
      <c r="D33" s="110"/>
    </row>
    <row r="34" ht="15" customHeight="1" spans="1:4">
      <c r="A34" s="229"/>
      <c r="B34" s="229"/>
      <c r="C34" s="69" t="s">
        <v>46</v>
      </c>
      <c r="D34" s="110"/>
    </row>
    <row r="35" ht="15" customHeight="1" spans="1:4">
      <c r="A35" s="229"/>
      <c r="B35" s="229"/>
      <c r="C35" s="69" t="s">
        <v>47</v>
      </c>
      <c r="D35" s="110"/>
    </row>
    <row r="36" ht="15" customHeight="1" spans="1:4">
      <c r="A36" s="234"/>
      <c r="B36" s="233"/>
      <c r="C36" s="69" t="s">
        <v>48</v>
      </c>
      <c r="D36" s="110"/>
    </row>
    <row r="37" ht="15" customHeight="1" spans="1:4">
      <c r="A37" s="234" t="s">
        <v>49</v>
      </c>
      <c r="B37" s="233">
        <v>1522076.05</v>
      </c>
      <c r="C37" s="234" t="s">
        <v>50</v>
      </c>
      <c r="D37" s="235">
        <v>1522076.05</v>
      </c>
    </row>
    <row r="38" ht="15" customHeight="1" spans="1:4">
      <c r="A38" s="231" t="s">
        <v>51</v>
      </c>
      <c r="B38" s="236"/>
      <c r="C38" s="69" t="s">
        <v>52</v>
      </c>
      <c r="D38" s="163" t="s">
        <v>53</v>
      </c>
    </row>
    <row r="39" ht="20.25" customHeight="1" spans="1:4">
      <c r="A39" s="237" t="s">
        <v>54</v>
      </c>
      <c r="B39" s="233">
        <v>1522076.05</v>
      </c>
      <c r="C39" s="201" t="s">
        <v>55</v>
      </c>
      <c r="D39" s="238">
        <v>1522076.05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A1" sqref="A$1:E$1048576"/>
    </sheetView>
  </sheetViews>
  <sheetFormatPr defaultColWidth="10.6666666666667" defaultRowHeight="12" customHeight="1"/>
  <cols>
    <col min="1" max="5" width="15.6222222222222" style="48" customWidth="1"/>
    <col min="6" max="6" width="10.3333333333333" style="2" customWidth="1"/>
    <col min="7" max="7" width="18.6666666666667" style="48" customWidth="1"/>
    <col min="8" max="8" width="9.83333333333333" style="2" customWidth="1"/>
    <col min="9" max="9" width="16.8333333333333" style="2" customWidth="1"/>
    <col min="10" max="10" width="53" style="140" customWidth="1"/>
    <col min="11" max="16384" width="10.6666666666667" style="140" customWidth="1"/>
  </cols>
  <sheetData>
    <row r="1" ht="15.75" customHeight="1" spans="10:10">
      <c r="J1" s="74" t="s">
        <v>257</v>
      </c>
    </row>
    <row r="2" s="62" customFormat="1" ht="39" customHeight="1" spans="1:10">
      <c r="A2" s="29" t="s">
        <v>258</v>
      </c>
      <c r="B2" s="65"/>
      <c r="C2" s="65"/>
      <c r="D2" s="65"/>
      <c r="E2" s="65"/>
      <c r="F2" s="64"/>
      <c r="G2" s="65"/>
      <c r="H2" s="64"/>
      <c r="I2" s="64"/>
      <c r="J2" s="64"/>
    </row>
    <row r="3" s="63" customFormat="1" ht="15.75" customHeight="1" spans="1:10">
      <c r="A3" s="141" t="s">
        <v>2</v>
      </c>
      <c r="B3" s="142"/>
      <c r="C3" s="142"/>
      <c r="D3" s="142"/>
      <c r="E3" s="142"/>
      <c r="F3" s="143"/>
      <c r="G3" s="142"/>
      <c r="H3" s="143"/>
      <c r="I3" s="143"/>
      <c r="J3" s="143"/>
    </row>
    <row r="4" ht="60" customHeight="1" spans="1:10">
      <c r="A4" s="57" t="s">
        <v>247</v>
      </c>
      <c r="B4" s="57" t="s">
        <v>248</v>
      </c>
      <c r="C4" s="57" t="s">
        <v>249</v>
      </c>
      <c r="D4" s="57" t="s">
        <v>250</v>
      </c>
      <c r="E4" s="57" t="s">
        <v>251</v>
      </c>
      <c r="F4" s="17" t="s">
        <v>252</v>
      </c>
      <c r="G4" s="57" t="s">
        <v>253</v>
      </c>
      <c r="H4" s="17" t="s">
        <v>254</v>
      </c>
      <c r="I4" s="17" t="s">
        <v>255</v>
      </c>
      <c r="J4" s="68" t="s">
        <v>256</v>
      </c>
    </row>
    <row r="5" ht="15" customHeight="1" spans="1:10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  <c r="H5" s="38">
        <v>8</v>
      </c>
      <c r="I5" s="38">
        <v>9</v>
      </c>
      <c r="J5" s="38">
        <v>10</v>
      </c>
    </row>
    <row r="6" ht="28.5" customHeight="1" spans="1:10">
      <c r="A6" s="144" t="s">
        <v>171</v>
      </c>
      <c r="B6" s="38"/>
      <c r="C6" s="38"/>
      <c r="D6" s="38"/>
      <c r="E6" s="38"/>
      <c r="F6" s="68"/>
      <c r="G6" s="38"/>
      <c r="H6" s="68"/>
      <c r="I6" s="68"/>
      <c r="J6" s="68"/>
    </row>
    <row r="7" ht="156.75" customHeight="1" spans="1:10">
      <c r="A7" s="144" t="s">
        <v>171</v>
      </c>
      <c r="B7" s="40" t="s">
        <v>171</v>
      </c>
      <c r="C7" s="38"/>
      <c r="D7" s="38"/>
      <c r="E7" s="38"/>
      <c r="F7" s="68"/>
      <c r="G7" s="38"/>
      <c r="H7" s="68"/>
      <c r="I7" s="68"/>
      <c r="J7" s="68"/>
    </row>
    <row r="8" ht="27.75" customHeight="1" spans="1:10">
      <c r="A8" s="38"/>
      <c r="B8" s="38"/>
      <c r="C8" s="144" t="s">
        <v>171</v>
      </c>
      <c r="D8" s="144" t="s">
        <v>171</v>
      </c>
      <c r="E8" s="144" t="s">
        <v>171</v>
      </c>
      <c r="F8" s="68" t="s">
        <v>171</v>
      </c>
      <c r="G8" s="144" t="s">
        <v>171</v>
      </c>
      <c r="H8" s="68" t="s">
        <v>171</v>
      </c>
      <c r="I8" s="68" t="s">
        <v>171</v>
      </c>
      <c r="J8" s="145" t="s">
        <v>171</v>
      </c>
    </row>
    <row r="9" customHeight="1" spans="1:1">
      <c r="A9" s="48" t="s">
        <v>244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8" sqref="A8"/>
    </sheetView>
  </sheetViews>
  <sheetFormatPr defaultColWidth="10.6666666666667" defaultRowHeight="14.25" customHeight="1" outlineLevelRow="7" outlineLevelCol="5"/>
  <cols>
    <col min="1" max="1" width="37.5" style="27" customWidth="1"/>
    <col min="2" max="2" width="15.8333333333333" style="122" customWidth="1"/>
    <col min="3" max="3" width="47.3333333333333" style="27" customWidth="1"/>
    <col min="4" max="6" width="26.3333333333333" style="27" customWidth="1"/>
    <col min="7" max="16384" width="10.6666666666667" style="27" customWidth="1"/>
  </cols>
  <sheetData>
    <row r="1" ht="15.75" customHeight="1" spans="1:6">
      <c r="A1" s="123"/>
      <c r="B1" s="124">
        <v>0</v>
      </c>
      <c r="C1" s="125">
        <v>1</v>
      </c>
      <c r="D1" s="96"/>
      <c r="E1" s="96"/>
      <c r="F1" s="126" t="s">
        <v>259</v>
      </c>
    </row>
    <row r="2" ht="45" customHeight="1" spans="1:6">
      <c r="A2" s="29" t="s">
        <v>260</v>
      </c>
      <c r="B2" s="127"/>
      <c r="C2" s="128"/>
      <c r="D2" s="128"/>
      <c r="E2" s="128"/>
      <c r="F2" s="128"/>
    </row>
    <row r="3" ht="19.5" customHeight="1" spans="1:6">
      <c r="A3" s="129" t="s">
        <v>2</v>
      </c>
      <c r="B3" s="130"/>
      <c r="C3" s="131"/>
      <c r="D3" s="132"/>
      <c r="E3" s="96"/>
      <c r="F3" s="126" t="s">
        <v>3</v>
      </c>
    </row>
    <row r="4" ht="19.5" customHeight="1" spans="1:6">
      <c r="A4" s="35" t="s">
        <v>261</v>
      </c>
      <c r="B4" s="133" t="s">
        <v>80</v>
      </c>
      <c r="C4" s="35" t="s">
        <v>81</v>
      </c>
      <c r="D4" s="42" t="s">
        <v>262</v>
      </c>
      <c r="E4" s="43"/>
      <c r="F4" s="44"/>
    </row>
    <row r="5" ht="18.75" customHeight="1" spans="1:6">
      <c r="A5" s="79"/>
      <c r="B5" s="134"/>
      <c r="C5" s="79"/>
      <c r="D5" s="35" t="s">
        <v>61</v>
      </c>
      <c r="E5" s="42" t="s">
        <v>83</v>
      </c>
      <c r="F5" s="35" t="s">
        <v>84</v>
      </c>
    </row>
    <row r="6" ht="17.25" customHeight="1" spans="1:6">
      <c r="A6" s="38">
        <v>1</v>
      </c>
      <c r="B6" s="135" t="s">
        <v>137</v>
      </c>
      <c r="C6" s="38">
        <v>3</v>
      </c>
      <c r="D6" s="38">
        <v>4</v>
      </c>
      <c r="E6" s="38">
        <v>5</v>
      </c>
      <c r="F6" s="38">
        <v>6</v>
      </c>
    </row>
    <row r="7" ht="22.5" customHeight="1" spans="1:6">
      <c r="A7" s="136" t="s">
        <v>61</v>
      </c>
      <c r="B7" s="137"/>
      <c r="C7" s="138"/>
      <c r="D7" s="139"/>
      <c r="E7" s="139"/>
      <c r="F7" s="139"/>
    </row>
    <row r="8" customHeight="1" spans="1:1">
      <c r="A8" s="27" t="s">
        <v>244</v>
      </c>
    </row>
  </sheetData>
  <mergeCells count="7">
    <mergeCell ref="A2:F2"/>
    <mergeCell ref="A3:C3"/>
    <mergeCell ref="D4:F4"/>
    <mergeCell ref="A7:C7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workbookViewId="0">
      <selection activeCell="T12" sqref="T12"/>
    </sheetView>
  </sheetViews>
  <sheetFormatPr defaultColWidth="10" defaultRowHeight="12.75" customHeight="1"/>
  <cols>
    <col min="1" max="1" width="19.1222222222222" style="1" customWidth="1"/>
    <col min="2" max="2" width="20.3777777777778" style="1" customWidth="1"/>
    <col min="3" max="3" width="26.1222222222222" style="1" customWidth="1"/>
    <col min="4" max="4" width="9.87777777777778" style="1" customWidth="1"/>
    <col min="5" max="5" width="5.37777777777778" style="1" customWidth="1"/>
    <col min="6" max="6" width="7.5" style="3" customWidth="1"/>
    <col min="7" max="7" width="10.7555555555556" style="1" customWidth="1"/>
    <col min="8" max="8" width="14.3777777777778" style="1" customWidth="1"/>
    <col min="9" max="10" width="10.6222222222222" style="2" customWidth="1"/>
    <col min="11" max="12" width="10.6222222222222" style="1" customWidth="1"/>
    <col min="13" max="17" width="10.6222222222222" style="3" customWidth="1"/>
    <col min="18" max="16384" width="10" style="3" customWidth="1"/>
  </cols>
  <sheetData>
    <row r="1" ht="17.25" customHeight="1" spans="1:17">
      <c r="A1" s="4"/>
      <c r="B1" s="97"/>
      <c r="C1" s="97"/>
      <c r="D1" s="97"/>
      <c r="E1" s="97"/>
      <c r="F1" s="98"/>
      <c r="G1" s="97"/>
      <c r="H1" s="97"/>
      <c r="I1" s="74"/>
      <c r="J1" s="74"/>
      <c r="K1" s="97"/>
      <c r="L1" s="116"/>
      <c r="M1" s="102"/>
      <c r="N1" s="102"/>
      <c r="O1" s="102"/>
      <c r="P1" s="102"/>
      <c r="Q1" s="74" t="s">
        <v>263</v>
      </c>
    </row>
    <row r="2" ht="45" customHeight="1" spans="1:17">
      <c r="A2" s="99" t="s">
        <v>264</v>
      </c>
      <c r="B2" s="100"/>
      <c r="C2" s="100"/>
      <c r="D2" s="100"/>
      <c r="E2" s="100"/>
      <c r="F2" s="101"/>
      <c r="G2" s="100"/>
      <c r="H2" s="100"/>
      <c r="I2" s="117"/>
      <c r="J2" s="117"/>
      <c r="K2" s="100"/>
      <c r="L2" s="100"/>
      <c r="M2" s="101"/>
      <c r="N2" s="101"/>
      <c r="O2" s="101"/>
      <c r="P2" s="101"/>
      <c r="Q2" s="101"/>
    </row>
    <row r="3" ht="18.75" customHeight="1" spans="1:17">
      <c r="A3" s="31" t="s">
        <v>2</v>
      </c>
      <c r="B3" s="4"/>
      <c r="C3" s="4"/>
      <c r="D3" s="4"/>
      <c r="E3" s="4"/>
      <c r="F3" s="102"/>
      <c r="G3" s="4"/>
      <c r="H3" s="4"/>
      <c r="I3" s="4"/>
      <c r="J3" s="4"/>
      <c r="K3" s="4"/>
      <c r="L3" s="4"/>
      <c r="M3" s="102"/>
      <c r="N3" s="102"/>
      <c r="O3" s="102"/>
      <c r="P3" s="102"/>
      <c r="Q3" s="74" t="s">
        <v>144</v>
      </c>
    </row>
    <row r="4" ht="21.75" customHeight="1" spans="1:17">
      <c r="A4" s="103" t="s">
        <v>265</v>
      </c>
      <c r="B4" s="103" t="s">
        <v>266</v>
      </c>
      <c r="C4" s="103" t="s">
        <v>267</v>
      </c>
      <c r="D4" s="36" t="s">
        <v>268</v>
      </c>
      <c r="E4" s="36" t="s">
        <v>269</v>
      </c>
      <c r="F4" s="104" t="s">
        <v>270</v>
      </c>
      <c r="G4" s="105" t="s">
        <v>160</v>
      </c>
      <c r="H4" s="43"/>
      <c r="I4" s="118"/>
      <c r="J4" s="118"/>
      <c r="K4" s="43"/>
      <c r="L4" s="43"/>
      <c r="M4" s="118"/>
      <c r="N4" s="118"/>
      <c r="O4" s="118"/>
      <c r="P4" s="118"/>
      <c r="Q4" s="14"/>
    </row>
    <row r="5" ht="21.75" customHeight="1" spans="1:17">
      <c r="A5" s="106"/>
      <c r="B5" s="106" t="s">
        <v>271</v>
      </c>
      <c r="C5" s="106" t="s">
        <v>272</v>
      </c>
      <c r="D5" s="106" t="s">
        <v>268</v>
      </c>
      <c r="E5" s="106" t="s">
        <v>273</v>
      </c>
      <c r="F5" s="107"/>
      <c r="G5" s="106" t="s">
        <v>61</v>
      </c>
      <c r="H5" s="104" t="s">
        <v>64</v>
      </c>
      <c r="I5" s="104" t="s">
        <v>274</v>
      </c>
      <c r="J5" s="104" t="s">
        <v>275</v>
      </c>
      <c r="K5" s="119" t="s">
        <v>276</v>
      </c>
      <c r="L5" s="12" t="s">
        <v>68</v>
      </c>
      <c r="M5" s="118"/>
      <c r="N5" s="118"/>
      <c r="O5" s="118"/>
      <c r="P5" s="118"/>
      <c r="Q5" s="14"/>
    </row>
    <row r="6" ht="36" customHeight="1" spans="1:17">
      <c r="A6" s="15"/>
      <c r="B6" s="15"/>
      <c r="C6" s="15"/>
      <c r="D6" s="15"/>
      <c r="E6" s="15"/>
      <c r="F6" s="16"/>
      <c r="G6" s="106"/>
      <c r="H6" s="15"/>
      <c r="I6" s="15" t="s">
        <v>63</v>
      </c>
      <c r="J6" s="15"/>
      <c r="K6" s="120"/>
      <c r="L6" s="15" t="s">
        <v>63</v>
      </c>
      <c r="M6" s="15" t="s">
        <v>69</v>
      </c>
      <c r="N6" s="15" t="s">
        <v>169</v>
      </c>
      <c r="O6" s="15" t="s">
        <v>71</v>
      </c>
      <c r="P6" s="15" t="s">
        <v>72</v>
      </c>
      <c r="Q6" s="15" t="s">
        <v>73</v>
      </c>
    </row>
    <row r="7" ht="15" customHeight="1" spans="1:17">
      <c r="A7" s="10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</row>
    <row r="8" ht="26.25" customHeight="1" spans="1:17">
      <c r="A8" s="69" t="s">
        <v>209</v>
      </c>
      <c r="B8" s="71"/>
      <c r="C8" s="71"/>
      <c r="D8" s="71"/>
      <c r="E8" s="71"/>
      <c r="F8" s="109"/>
      <c r="G8" s="110">
        <v>15000</v>
      </c>
      <c r="H8" s="110">
        <v>15000</v>
      </c>
      <c r="I8" s="109"/>
      <c r="J8" s="109"/>
      <c r="K8" s="121"/>
      <c r="L8" s="110"/>
      <c r="M8" s="109"/>
      <c r="N8" s="109"/>
      <c r="O8" s="109"/>
      <c r="P8" s="109"/>
      <c r="Q8" s="109"/>
    </row>
    <row r="9" ht="26.25" customHeight="1" spans="1:17">
      <c r="A9" s="69"/>
      <c r="B9" s="69" t="s">
        <v>277</v>
      </c>
      <c r="C9" s="69" t="s">
        <v>278</v>
      </c>
      <c r="D9" s="71" t="s">
        <v>279</v>
      </c>
      <c r="E9" s="71" t="s">
        <v>136</v>
      </c>
      <c r="F9" s="109"/>
      <c r="G9" s="110">
        <v>6000</v>
      </c>
      <c r="H9" s="110">
        <v>6000</v>
      </c>
      <c r="I9" s="109"/>
      <c r="J9" s="109"/>
      <c r="K9" s="121"/>
      <c r="L9" s="110"/>
      <c r="M9" s="109"/>
      <c r="N9" s="109"/>
      <c r="O9" s="109"/>
      <c r="P9" s="109"/>
      <c r="Q9" s="109"/>
    </row>
    <row r="10" ht="26.25" customHeight="1" spans="1:17">
      <c r="A10" s="111"/>
      <c r="B10" s="69" t="s">
        <v>280</v>
      </c>
      <c r="C10" s="69" t="s">
        <v>281</v>
      </c>
      <c r="D10" s="71" t="s">
        <v>279</v>
      </c>
      <c r="E10" s="71" t="s">
        <v>136</v>
      </c>
      <c r="F10" s="109"/>
      <c r="G10" s="110">
        <v>9000</v>
      </c>
      <c r="H10" s="110">
        <v>9000</v>
      </c>
      <c r="I10" s="109"/>
      <c r="J10" s="109"/>
      <c r="K10" s="121"/>
      <c r="L10" s="110"/>
      <c r="M10" s="109"/>
      <c r="N10" s="109"/>
      <c r="O10" s="109"/>
      <c r="P10" s="109"/>
      <c r="Q10" s="109"/>
    </row>
    <row r="11" ht="26.25" customHeight="1" spans="1:17">
      <c r="A11" s="112" t="s">
        <v>61</v>
      </c>
      <c r="B11" s="113"/>
      <c r="C11" s="113"/>
      <c r="D11" s="114"/>
      <c r="E11" s="115"/>
      <c r="F11" s="109"/>
      <c r="G11" s="110">
        <v>15000</v>
      </c>
      <c r="H11" s="110">
        <v>15000</v>
      </c>
      <c r="I11" s="109"/>
      <c r="J11" s="109"/>
      <c r="K11" s="121"/>
      <c r="L11" s="110"/>
      <c r="M11" s="109"/>
      <c r="N11" s="109"/>
      <c r="O11" s="109"/>
      <c r="P11" s="109"/>
      <c r="Q11" s="109"/>
    </row>
  </sheetData>
  <mergeCells count="15">
    <mergeCell ref="A2:Q2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0"/>
  <sheetViews>
    <sheetView workbookViewId="0">
      <selection activeCell="R16" sqref="R16"/>
    </sheetView>
  </sheetViews>
  <sheetFormatPr defaultColWidth="10.6666666666667" defaultRowHeight="14.25" customHeight="1"/>
  <cols>
    <col min="1" max="1" width="13.5" style="27" customWidth="1"/>
    <col min="2" max="3" width="12" style="27" customWidth="1"/>
    <col min="4" max="4" width="10.2555555555556" style="27" customWidth="1"/>
    <col min="5" max="5" width="11.2555555555556" style="27" customWidth="1"/>
    <col min="6" max="7" width="9.25555555555556" style="27" customWidth="1"/>
    <col min="8" max="8" width="7.5" style="27" customWidth="1"/>
    <col min="9" max="9" width="10.1222222222222" style="27" customWidth="1"/>
    <col min="10" max="10" width="10.7555555555556" style="27" customWidth="1"/>
    <col min="11" max="11" width="9.62222222222222" style="27" customWidth="1"/>
    <col min="12" max="12" width="10.5" style="27" customWidth="1"/>
    <col min="13" max="13" width="7.37777777777778" style="27" customWidth="1"/>
    <col min="14" max="14" width="10.3777777777778" style="27" customWidth="1"/>
    <col min="15" max="17" width="15.6222222222222" style="27" customWidth="1"/>
    <col min="18" max="18" width="12.1666666666667" style="27" customWidth="1"/>
    <col min="19" max="16384" width="10.6666666666667" style="27" customWidth="1"/>
  </cols>
  <sheetData>
    <row r="1" ht="17.25" customHeight="1" spans="1:18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95"/>
      <c r="O1" s="95"/>
      <c r="Q1" s="75"/>
      <c r="R1" s="75" t="s">
        <v>282</v>
      </c>
    </row>
    <row r="2" ht="36" customHeight="1" spans="1:18">
      <c r="A2" s="30" t="s">
        <v>283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ht="21.75" customHeight="1" spans="1:18">
      <c r="A3" s="90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5"/>
      <c r="O3" s="95"/>
      <c r="Q3" s="96"/>
      <c r="R3" s="96" t="s">
        <v>144</v>
      </c>
    </row>
    <row r="4" ht="15.75" customHeight="1" spans="1:18">
      <c r="A4" s="34" t="s">
        <v>265</v>
      </c>
      <c r="B4" s="34" t="s">
        <v>284</v>
      </c>
      <c r="C4" s="34" t="s">
        <v>285</v>
      </c>
      <c r="D4" s="34" t="s">
        <v>286</v>
      </c>
      <c r="E4" s="34" t="s">
        <v>287</v>
      </c>
      <c r="F4" s="34" t="s">
        <v>288</v>
      </c>
      <c r="G4" s="34" t="s">
        <v>289</v>
      </c>
      <c r="H4" s="42" t="s">
        <v>160</v>
      </c>
      <c r="I4" s="43"/>
      <c r="J4" s="43"/>
      <c r="K4" s="43"/>
      <c r="L4" s="43"/>
      <c r="M4" s="43"/>
      <c r="N4" s="43"/>
      <c r="O4" s="43"/>
      <c r="P4" s="43"/>
      <c r="Q4" s="43"/>
      <c r="R4" s="44"/>
    </row>
    <row r="5" ht="17.25" customHeight="1" spans="1:18">
      <c r="A5" s="92"/>
      <c r="B5" s="92"/>
      <c r="C5" s="92"/>
      <c r="D5" s="79"/>
      <c r="E5" s="92"/>
      <c r="F5" s="92"/>
      <c r="G5" s="92"/>
      <c r="H5" s="79" t="s">
        <v>61</v>
      </c>
      <c r="I5" s="34" t="s">
        <v>64</v>
      </c>
      <c r="J5" s="34" t="s">
        <v>290</v>
      </c>
      <c r="K5" s="34" t="s">
        <v>275</v>
      </c>
      <c r="L5" s="34" t="s">
        <v>276</v>
      </c>
      <c r="M5" s="42" t="s">
        <v>68</v>
      </c>
      <c r="N5" s="43"/>
      <c r="O5" s="43"/>
      <c r="P5" s="43"/>
      <c r="Q5" s="43"/>
      <c r="R5" s="44"/>
    </row>
    <row r="6" ht="40.5" customHeight="1" spans="1:18">
      <c r="A6" s="56"/>
      <c r="B6" s="56"/>
      <c r="C6" s="56"/>
      <c r="D6" s="37"/>
      <c r="E6" s="56"/>
      <c r="F6" s="56"/>
      <c r="G6" s="56"/>
      <c r="H6" s="37"/>
      <c r="I6" s="92" t="s">
        <v>63</v>
      </c>
      <c r="J6" s="56"/>
      <c r="K6" s="56"/>
      <c r="L6" s="37"/>
      <c r="M6" s="92" t="s">
        <v>63</v>
      </c>
      <c r="N6" s="92" t="s">
        <v>69</v>
      </c>
      <c r="O6" s="92" t="s">
        <v>70</v>
      </c>
      <c r="P6" s="92" t="s">
        <v>71</v>
      </c>
      <c r="Q6" s="92" t="s">
        <v>72</v>
      </c>
      <c r="R6" s="92" t="s">
        <v>73</v>
      </c>
    </row>
    <row r="7" ht="15" customHeight="1" spans="1:18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  <c r="R7" s="38">
        <v>18</v>
      </c>
    </row>
    <row r="8" ht="24.75" customHeight="1" spans="1:18">
      <c r="A8" s="59" t="s">
        <v>171</v>
      </c>
      <c r="B8" s="59"/>
      <c r="C8" s="59"/>
      <c r="D8" s="93" t="s">
        <v>171</v>
      </c>
      <c r="E8" s="93"/>
      <c r="F8" s="93"/>
      <c r="G8" s="59"/>
      <c r="H8" s="94" t="s">
        <v>171</v>
      </c>
      <c r="I8" s="94" t="s">
        <v>171</v>
      </c>
      <c r="J8" s="94" t="s">
        <v>171</v>
      </c>
      <c r="K8" s="94" t="s">
        <v>171</v>
      </c>
      <c r="L8" s="93" t="s">
        <v>171</v>
      </c>
      <c r="M8" s="94" t="s">
        <v>171</v>
      </c>
      <c r="N8" s="94" t="s">
        <v>171</v>
      </c>
      <c r="O8" s="93" t="s">
        <v>171</v>
      </c>
      <c r="P8" s="94" t="s">
        <v>171</v>
      </c>
      <c r="Q8" s="93" t="s">
        <v>171</v>
      </c>
      <c r="R8" s="94" t="s">
        <v>171</v>
      </c>
    </row>
    <row r="9" ht="24" customHeight="1" spans="1:18">
      <c r="A9" s="59"/>
      <c r="B9" s="59" t="s">
        <v>171</v>
      </c>
      <c r="C9" s="59" t="s">
        <v>171</v>
      </c>
      <c r="D9" s="93"/>
      <c r="E9" s="93" t="s">
        <v>171</v>
      </c>
      <c r="F9" s="93" t="s">
        <v>171</v>
      </c>
      <c r="G9" s="59" t="s">
        <v>171</v>
      </c>
      <c r="H9" s="93" t="s">
        <v>171</v>
      </c>
      <c r="I9" s="93" t="s">
        <v>171</v>
      </c>
      <c r="J9" s="93" t="s">
        <v>171</v>
      </c>
      <c r="K9" s="93" t="s">
        <v>171</v>
      </c>
      <c r="L9" s="93" t="s">
        <v>171</v>
      </c>
      <c r="M9" s="93" t="s">
        <v>171</v>
      </c>
      <c r="N9" s="94" t="s">
        <v>171</v>
      </c>
      <c r="O9" s="93" t="s">
        <v>171</v>
      </c>
      <c r="P9" s="94" t="s">
        <v>171</v>
      </c>
      <c r="Q9" s="93" t="s">
        <v>171</v>
      </c>
      <c r="R9" s="94" t="s">
        <v>171</v>
      </c>
    </row>
    <row r="10" customHeight="1" spans="1:1">
      <c r="A10" s="27" t="s">
        <v>244</v>
      </c>
    </row>
  </sheetData>
  <mergeCells count="16">
    <mergeCell ref="A2:R2"/>
    <mergeCell ref="A3:I3"/>
    <mergeCell ref="H4:R4"/>
    <mergeCell ref="M5:R5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0.385416666666667" right="0.385416666666667" top="0.583333333333333" bottom="0.583333333333333" header="0.5" footer="0.5"/>
  <pageSetup paperSize="9" scale="74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A1" sqref="A$1:N$1048576"/>
    </sheetView>
  </sheetViews>
  <sheetFormatPr defaultColWidth="10.6666666666667" defaultRowHeight="14.25" customHeight="1"/>
  <cols>
    <col min="1" max="13" width="12.6222222222222" style="27" customWidth="1"/>
    <col min="14" max="14" width="12.6222222222222" style="2" customWidth="1"/>
    <col min="15" max="16384" width="10.6666666666667" style="2" customWidth="1"/>
  </cols>
  <sheetData>
    <row r="1" ht="13.5" customHeight="1" spans="1:14">
      <c r="A1" s="28"/>
      <c r="B1" s="28"/>
      <c r="C1" s="28"/>
      <c r="D1" s="75"/>
      <c r="M1" s="74"/>
      <c r="N1" s="74" t="s">
        <v>291</v>
      </c>
    </row>
    <row r="2" ht="45" customHeight="1" spans="1:14">
      <c r="A2" s="49" t="s">
        <v>292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86"/>
    </row>
    <row r="3" ht="18" customHeight="1" spans="1:14">
      <c r="A3" s="76" t="s">
        <v>2</v>
      </c>
      <c r="B3" s="77"/>
      <c r="C3" s="77"/>
      <c r="D3" s="78"/>
      <c r="E3" s="33"/>
      <c r="F3" s="33"/>
      <c r="G3" s="33"/>
      <c r="H3" s="33"/>
      <c r="M3" s="87"/>
      <c r="N3" s="87" t="s">
        <v>144</v>
      </c>
    </row>
    <row r="4" ht="19.5" customHeight="1" spans="1:14">
      <c r="A4" s="35" t="s">
        <v>293</v>
      </c>
      <c r="B4" s="42" t="s">
        <v>160</v>
      </c>
      <c r="C4" s="43"/>
      <c r="D4" s="43"/>
      <c r="E4" s="43" t="s">
        <v>294</v>
      </c>
      <c r="F4" s="43"/>
      <c r="G4" s="43"/>
      <c r="H4" s="43"/>
      <c r="I4" s="43"/>
      <c r="J4" s="43"/>
      <c r="K4" s="43"/>
      <c r="L4" s="43"/>
      <c r="M4" s="43"/>
      <c r="N4" s="88"/>
    </row>
    <row r="5" ht="40.5" customHeight="1" spans="1:14">
      <c r="A5" s="37"/>
      <c r="B5" s="79" t="s">
        <v>61</v>
      </c>
      <c r="C5" s="34" t="s">
        <v>64</v>
      </c>
      <c r="D5" s="80" t="s">
        <v>274</v>
      </c>
      <c r="E5" s="38" t="s">
        <v>295</v>
      </c>
      <c r="F5" s="38" t="s">
        <v>296</v>
      </c>
      <c r="G5" s="38" t="s">
        <v>297</v>
      </c>
      <c r="H5" s="38" t="s">
        <v>298</v>
      </c>
      <c r="I5" s="38" t="s">
        <v>299</v>
      </c>
      <c r="J5" s="38" t="s">
        <v>300</v>
      </c>
      <c r="K5" s="38" t="s">
        <v>301</v>
      </c>
      <c r="L5" s="38" t="s">
        <v>302</v>
      </c>
      <c r="M5" s="38" t="s">
        <v>303</v>
      </c>
      <c r="N5" s="89" t="s">
        <v>304</v>
      </c>
    </row>
    <row r="6" ht="19.5" customHeight="1" spans="1:14">
      <c r="A6" s="38">
        <v>1</v>
      </c>
      <c r="B6" s="38">
        <v>2</v>
      </c>
      <c r="C6" s="38">
        <v>3</v>
      </c>
      <c r="D6" s="81">
        <v>4</v>
      </c>
      <c r="E6" s="38">
        <v>5</v>
      </c>
      <c r="F6" s="38">
        <v>6</v>
      </c>
      <c r="G6" s="81">
        <v>7</v>
      </c>
      <c r="H6" s="38">
        <v>8</v>
      </c>
      <c r="I6" s="38">
        <v>9</v>
      </c>
      <c r="J6" s="81">
        <v>10</v>
      </c>
      <c r="K6" s="38">
        <v>11</v>
      </c>
      <c r="L6" s="38">
        <v>12</v>
      </c>
      <c r="M6" s="81">
        <v>13</v>
      </c>
      <c r="N6" s="38">
        <v>14</v>
      </c>
    </row>
    <row r="7" ht="19.5" customHeight="1" spans="1:14">
      <c r="A7" s="73" t="s">
        <v>171</v>
      </c>
      <c r="B7" s="82" t="s">
        <v>171</v>
      </c>
      <c r="C7" s="82" t="s">
        <v>171</v>
      </c>
      <c r="D7" s="83" t="s">
        <v>171</v>
      </c>
      <c r="E7" s="82" t="s">
        <v>171</v>
      </c>
      <c r="F7" s="82" t="s">
        <v>171</v>
      </c>
      <c r="G7" s="82" t="s">
        <v>171</v>
      </c>
      <c r="H7" s="82" t="s">
        <v>171</v>
      </c>
      <c r="I7" s="82" t="s">
        <v>171</v>
      </c>
      <c r="J7" s="82" t="s">
        <v>171</v>
      </c>
      <c r="K7" s="82" t="s">
        <v>171</v>
      </c>
      <c r="L7" s="82" t="s">
        <v>171</v>
      </c>
      <c r="M7" s="82" t="s">
        <v>171</v>
      </c>
      <c r="N7" s="82" t="s">
        <v>171</v>
      </c>
    </row>
    <row r="8" ht="19.5" customHeight="1" spans="1:14">
      <c r="A8" s="84" t="s">
        <v>171</v>
      </c>
      <c r="B8" s="82" t="s">
        <v>171</v>
      </c>
      <c r="C8" s="82" t="s">
        <v>171</v>
      </c>
      <c r="D8" s="83" t="s">
        <v>171</v>
      </c>
      <c r="E8" s="82" t="s">
        <v>171</v>
      </c>
      <c r="F8" s="82" t="s">
        <v>171</v>
      </c>
      <c r="G8" s="82" t="s">
        <v>171</v>
      </c>
      <c r="H8" s="82" t="s">
        <v>171</v>
      </c>
      <c r="I8" s="82" t="s">
        <v>171</v>
      </c>
      <c r="J8" s="82" t="s">
        <v>171</v>
      </c>
      <c r="K8" s="82" t="s">
        <v>171</v>
      </c>
      <c r="L8" s="82" t="s">
        <v>171</v>
      </c>
      <c r="M8" s="82" t="s">
        <v>171</v>
      </c>
      <c r="N8" s="82" t="s">
        <v>171</v>
      </c>
    </row>
    <row r="9" ht="19.5" customHeight="1" spans="1:14">
      <c r="A9" s="85" t="s">
        <v>61</v>
      </c>
      <c r="B9" s="82" t="s">
        <v>171</v>
      </c>
      <c r="C9" s="82" t="s">
        <v>171</v>
      </c>
      <c r="D9" s="83" t="s">
        <v>171</v>
      </c>
      <c r="E9" s="82" t="s">
        <v>171</v>
      </c>
      <c r="F9" s="82" t="s">
        <v>171</v>
      </c>
      <c r="G9" s="82" t="s">
        <v>171</v>
      </c>
      <c r="H9" s="82" t="s">
        <v>171</v>
      </c>
      <c r="I9" s="82" t="s">
        <v>171</v>
      </c>
      <c r="J9" s="82" t="s">
        <v>171</v>
      </c>
      <c r="K9" s="82" t="s">
        <v>171</v>
      </c>
      <c r="L9" s="82" t="s">
        <v>171</v>
      </c>
      <c r="M9" s="82" t="s">
        <v>171</v>
      </c>
      <c r="N9" s="82" t="s">
        <v>171</v>
      </c>
    </row>
    <row r="10" customHeight="1" spans="1:1">
      <c r="A10" s="27" t="s">
        <v>244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E1" sqref="E$1:E$1048576"/>
    </sheetView>
  </sheetViews>
  <sheetFormatPr defaultColWidth="10.6666666666667" defaultRowHeight="12" customHeight="1"/>
  <cols>
    <col min="1" max="1" width="27.7555555555556" style="48" customWidth="1"/>
    <col min="2" max="2" width="15.1222222222222" style="3" customWidth="1"/>
    <col min="3" max="3" width="26.6222222222222" style="48" customWidth="1"/>
    <col min="4" max="4" width="27.5" style="48" customWidth="1"/>
    <col min="5" max="5" width="19.2555555555556" style="48" customWidth="1"/>
    <col min="6" max="6" width="18" style="48" customWidth="1"/>
    <col min="7" max="7" width="10.3333333333333" style="2" customWidth="1"/>
    <col min="8" max="8" width="18.6666666666667" style="48" customWidth="1"/>
    <col min="9" max="9" width="9.83333333333333" style="2" customWidth="1"/>
    <col min="10" max="10" width="16.8333333333333" style="2" customWidth="1"/>
    <col min="11" max="11" width="20.1222222222222" style="3" customWidth="1"/>
    <col min="12" max="16384" width="10.6666666666667" style="3" customWidth="1"/>
  </cols>
  <sheetData>
    <row r="1" ht="15.75" customHeight="1" spans="11:11">
      <c r="K1" s="74" t="s">
        <v>305</v>
      </c>
    </row>
    <row r="2" s="62" customFormat="1" ht="45" customHeight="1" spans="1:11">
      <c r="A2" s="29" t="s">
        <v>306</v>
      </c>
      <c r="B2" s="64"/>
      <c r="C2" s="65"/>
      <c r="D2" s="65"/>
      <c r="E2" s="65"/>
      <c r="F2" s="65"/>
      <c r="G2" s="64"/>
      <c r="H2" s="65"/>
      <c r="I2" s="64"/>
      <c r="J2" s="64"/>
      <c r="K2" s="64"/>
    </row>
    <row r="3" s="63" customFormat="1" ht="15.75" customHeight="1" spans="1:11">
      <c r="A3" s="10" t="s">
        <v>2</v>
      </c>
      <c r="B3" s="66"/>
      <c r="C3" s="67"/>
      <c r="D3" s="67"/>
      <c r="E3" s="67"/>
      <c r="F3" s="67"/>
      <c r="G3" s="66"/>
      <c r="H3" s="67"/>
      <c r="I3" s="66"/>
      <c r="J3" s="66"/>
      <c r="K3" s="66"/>
    </row>
    <row r="4" ht="60" customHeight="1" spans="1:11">
      <c r="A4" s="57" t="s">
        <v>307</v>
      </c>
      <c r="B4" s="68" t="s">
        <v>154</v>
      </c>
      <c r="C4" s="57" t="s">
        <v>248</v>
      </c>
      <c r="D4" s="57" t="s">
        <v>249</v>
      </c>
      <c r="E4" s="57" t="s">
        <v>250</v>
      </c>
      <c r="F4" s="57" t="s">
        <v>251</v>
      </c>
      <c r="G4" s="17" t="s">
        <v>252</v>
      </c>
      <c r="H4" s="57" t="s">
        <v>253</v>
      </c>
      <c r="I4" s="17" t="s">
        <v>254</v>
      </c>
      <c r="J4" s="17" t="s">
        <v>255</v>
      </c>
      <c r="K4" s="68" t="s">
        <v>256</v>
      </c>
    </row>
    <row r="5" ht="15" customHeight="1" spans="1:11">
      <c r="A5" s="38">
        <v>1</v>
      </c>
      <c r="B5" s="18">
        <v>2</v>
      </c>
      <c r="C5" s="38">
        <v>3</v>
      </c>
      <c r="D5" s="18">
        <v>4</v>
      </c>
      <c r="E5" s="38">
        <v>5</v>
      </c>
      <c r="F5" s="18">
        <v>6</v>
      </c>
      <c r="G5" s="38">
        <v>7</v>
      </c>
      <c r="H5" s="18">
        <v>8</v>
      </c>
      <c r="I5" s="38">
        <v>9</v>
      </c>
      <c r="J5" s="18">
        <v>10</v>
      </c>
      <c r="K5" s="18">
        <v>11</v>
      </c>
    </row>
    <row r="6" ht="28.5" customHeight="1" spans="1:11">
      <c r="A6" s="69" t="s">
        <v>171</v>
      </c>
      <c r="B6" s="70"/>
      <c r="C6" s="71"/>
      <c r="D6" s="71"/>
      <c r="E6" s="71"/>
      <c r="F6" s="71"/>
      <c r="G6" s="70"/>
      <c r="H6" s="71"/>
      <c r="I6" s="70"/>
      <c r="J6" s="70"/>
      <c r="K6" s="70"/>
    </row>
    <row r="7" ht="156.75" customHeight="1" spans="1:11">
      <c r="A7" s="69" t="s">
        <v>171</v>
      </c>
      <c r="B7" s="72" t="s">
        <v>171</v>
      </c>
      <c r="C7" s="73" t="s">
        <v>171</v>
      </c>
      <c r="D7" s="71"/>
      <c r="E7" s="71"/>
      <c r="F7" s="71"/>
      <c r="G7" s="70"/>
      <c r="H7" s="71"/>
      <c r="I7" s="70"/>
      <c r="J7" s="70"/>
      <c r="K7" s="70"/>
    </row>
    <row r="8" ht="27.75" customHeight="1" spans="1:11">
      <c r="A8" s="71"/>
      <c r="B8" s="70"/>
      <c r="C8" s="71"/>
      <c r="D8" s="69" t="s">
        <v>171</v>
      </c>
      <c r="E8" s="69" t="s">
        <v>171</v>
      </c>
      <c r="F8" s="69" t="s">
        <v>171</v>
      </c>
      <c r="G8" s="70" t="s">
        <v>171</v>
      </c>
      <c r="H8" s="69" t="s">
        <v>171</v>
      </c>
      <c r="I8" s="70" t="s">
        <v>171</v>
      </c>
      <c r="J8" s="70" t="s">
        <v>171</v>
      </c>
      <c r="K8" s="72" t="s">
        <v>171</v>
      </c>
    </row>
    <row r="9" customHeight="1" spans="1:1">
      <c r="A9" s="48" t="s">
        <v>244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D1" sqref="D$1:D$1048576"/>
    </sheetView>
  </sheetViews>
  <sheetFormatPr defaultColWidth="10.6666666666667" defaultRowHeight="12" customHeight="1" outlineLevelCol="7"/>
  <cols>
    <col min="1" max="1" width="14.5" style="48" customWidth="1"/>
    <col min="2" max="2" width="16.8777777777778" style="48" customWidth="1"/>
    <col min="3" max="3" width="18.7555555555556" style="48" customWidth="1"/>
    <col min="4" max="4" width="13.3777777777778" style="48" customWidth="1"/>
    <col min="5" max="5" width="7.83333333333333" style="48" customWidth="1"/>
    <col min="6" max="6" width="11" style="48" customWidth="1"/>
    <col min="7" max="8" width="19.1666666666667" style="48" customWidth="1"/>
    <col min="9" max="16384" width="10.6666666666667" style="2" customWidth="1"/>
  </cols>
  <sheetData>
    <row r="1" ht="14.25" customHeight="1" spans="8:8">
      <c r="H1" s="46" t="s">
        <v>308</v>
      </c>
    </row>
    <row r="2" ht="45" customHeight="1" spans="1:8">
      <c r="A2" s="49" t="s">
        <v>309</v>
      </c>
      <c r="B2" s="30"/>
      <c r="C2" s="30"/>
      <c r="D2" s="30"/>
      <c r="E2" s="30"/>
      <c r="F2" s="30"/>
      <c r="G2" s="30"/>
      <c r="H2" s="30"/>
    </row>
    <row r="3" ht="13.5" customHeight="1" spans="1:8">
      <c r="A3" s="50" t="s">
        <v>2</v>
      </c>
      <c r="B3" s="51"/>
      <c r="C3" s="52"/>
      <c r="H3" s="53" t="s">
        <v>144</v>
      </c>
    </row>
    <row r="4" ht="18" customHeight="1" spans="1:8">
      <c r="A4" s="34" t="s">
        <v>261</v>
      </c>
      <c r="B4" s="34" t="s">
        <v>310</v>
      </c>
      <c r="C4" s="34" t="s">
        <v>311</v>
      </c>
      <c r="D4" s="34" t="s">
        <v>312</v>
      </c>
      <c r="E4" s="34" t="s">
        <v>268</v>
      </c>
      <c r="F4" s="54" t="s">
        <v>313</v>
      </c>
      <c r="G4" s="47"/>
      <c r="H4" s="55"/>
    </row>
    <row r="5" ht="18" customHeight="1" spans="1:8">
      <c r="A5" s="56"/>
      <c r="B5" s="56"/>
      <c r="C5" s="56"/>
      <c r="D5" s="56"/>
      <c r="E5" s="56"/>
      <c r="F5" s="57" t="s">
        <v>269</v>
      </c>
      <c r="G5" s="57" t="s">
        <v>314</v>
      </c>
      <c r="H5" s="57" t="s">
        <v>315</v>
      </c>
    </row>
    <row r="6" ht="21" customHeight="1" spans="1:8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58">
        <v>6</v>
      </c>
      <c r="G6" s="58">
        <v>7</v>
      </c>
      <c r="H6" s="58">
        <v>8</v>
      </c>
    </row>
    <row r="7" ht="23.25" customHeight="1" spans="1:8">
      <c r="A7" s="59" t="s">
        <v>171</v>
      </c>
      <c r="B7" s="59"/>
      <c r="C7" s="59"/>
      <c r="D7" s="59"/>
      <c r="E7" s="59"/>
      <c r="F7" s="45" t="s">
        <v>171</v>
      </c>
      <c r="G7" s="45"/>
      <c r="H7" s="45" t="s">
        <v>171</v>
      </c>
    </row>
    <row r="8" ht="23.25" customHeight="1" spans="1:8">
      <c r="A8" s="38"/>
      <c r="B8" s="60" t="s">
        <v>171</v>
      </c>
      <c r="C8" s="60" t="s">
        <v>171</v>
      </c>
      <c r="D8" s="60" t="s">
        <v>171</v>
      </c>
      <c r="E8" s="55" t="s">
        <v>171</v>
      </c>
      <c r="F8" s="45" t="s">
        <v>171</v>
      </c>
      <c r="G8" s="45" t="s">
        <v>171</v>
      </c>
      <c r="H8" s="45" t="s">
        <v>171</v>
      </c>
    </row>
    <row r="9" ht="23.25" customHeight="1" spans="1:8">
      <c r="A9" s="12" t="s">
        <v>61</v>
      </c>
      <c r="B9" s="13"/>
      <c r="C9" s="13"/>
      <c r="D9" s="13"/>
      <c r="E9" s="61"/>
      <c r="F9" s="45" t="s">
        <v>171</v>
      </c>
      <c r="G9" s="45"/>
      <c r="H9" s="45" t="s">
        <v>171</v>
      </c>
    </row>
    <row r="10" customHeight="1" spans="1:1">
      <c r="A10" s="48" t="s">
        <v>244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workbookViewId="0">
      <selection activeCell="A10" sqref="A10"/>
    </sheetView>
  </sheetViews>
  <sheetFormatPr defaultColWidth="10.6666666666667" defaultRowHeight="14.25" customHeight="1"/>
  <cols>
    <col min="1" max="11" width="17.5" style="27" customWidth="1"/>
    <col min="12" max="16384" width="10.6666666666667" style="27" customWidth="1"/>
  </cols>
  <sheetData>
    <row r="1" ht="15.75" customHeight="1" spans="1:11">
      <c r="A1" s="28"/>
      <c r="B1" s="28"/>
      <c r="C1" s="28"/>
      <c r="D1" s="28"/>
      <c r="E1" s="28"/>
      <c r="F1" s="28"/>
      <c r="G1" s="28"/>
      <c r="H1" s="28"/>
      <c r="I1" s="28"/>
      <c r="J1" s="28"/>
      <c r="K1" s="46" t="s">
        <v>316</v>
      </c>
    </row>
    <row r="2" ht="45" customHeight="1" spans="1:11">
      <c r="A2" s="29" t="s">
        <v>317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15" customHeight="1" spans="1:11">
      <c r="A3" s="31" t="s">
        <v>2</v>
      </c>
      <c r="B3" s="32"/>
      <c r="C3" s="33"/>
      <c r="D3" s="33"/>
      <c r="E3" s="33"/>
      <c r="G3" s="33"/>
      <c r="I3" s="33"/>
      <c r="J3" s="33"/>
      <c r="K3" s="46" t="s">
        <v>3</v>
      </c>
    </row>
    <row r="4" ht="17.25" customHeight="1" spans="1:11">
      <c r="A4" s="34" t="s">
        <v>238</v>
      </c>
      <c r="B4" s="34" t="s">
        <v>155</v>
      </c>
      <c r="C4" s="35" t="s">
        <v>153</v>
      </c>
      <c r="D4" s="35" t="s">
        <v>156</v>
      </c>
      <c r="E4" s="35" t="s">
        <v>157</v>
      </c>
      <c r="F4" s="36" t="s">
        <v>239</v>
      </c>
      <c r="G4" s="34" t="s">
        <v>240</v>
      </c>
      <c r="H4" s="35" t="s">
        <v>61</v>
      </c>
      <c r="I4" s="47" t="s">
        <v>318</v>
      </c>
      <c r="J4" s="47"/>
      <c r="K4" s="47"/>
    </row>
    <row r="5" ht="26.25" customHeight="1" spans="1:11">
      <c r="A5" s="37"/>
      <c r="B5" s="37"/>
      <c r="C5" s="37"/>
      <c r="D5" s="37"/>
      <c r="E5" s="37"/>
      <c r="F5" s="37"/>
      <c r="G5" s="37"/>
      <c r="H5" s="37" t="s">
        <v>63</v>
      </c>
      <c r="I5" s="17" t="s">
        <v>64</v>
      </c>
      <c r="J5" s="17" t="s">
        <v>65</v>
      </c>
      <c r="K5" s="17" t="s">
        <v>66</v>
      </c>
    </row>
    <row r="6" ht="16.5" customHeight="1" spans="1:11">
      <c r="A6" s="38">
        <v>1</v>
      </c>
      <c r="B6" s="38">
        <v>2</v>
      </c>
      <c r="C6" s="38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  <c r="I6" s="39">
        <v>9</v>
      </c>
      <c r="J6" s="39">
        <v>10</v>
      </c>
      <c r="K6" s="39">
        <v>11</v>
      </c>
    </row>
    <row r="7" customHeight="1" spans="1:11">
      <c r="A7" s="40" t="s">
        <v>171</v>
      </c>
      <c r="B7" s="40" t="s">
        <v>171</v>
      </c>
      <c r="C7" s="40" t="s">
        <v>171</v>
      </c>
      <c r="D7" s="40"/>
      <c r="E7" s="40"/>
      <c r="F7" s="40"/>
      <c r="G7" s="40"/>
      <c r="H7" s="41" t="s">
        <v>171</v>
      </c>
      <c r="I7" s="41" t="s">
        <v>171</v>
      </c>
      <c r="J7" s="41" t="s">
        <v>171</v>
      </c>
      <c r="K7" s="41" t="s">
        <v>171</v>
      </c>
    </row>
    <row r="8" customHeight="1" spans="1:11">
      <c r="A8" s="40"/>
      <c r="B8" s="40"/>
      <c r="C8" s="40"/>
      <c r="D8" s="40" t="s">
        <v>171</v>
      </c>
      <c r="E8" s="40" t="s">
        <v>171</v>
      </c>
      <c r="F8" s="40" t="s">
        <v>171</v>
      </c>
      <c r="G8" s="40" t="s">
        <v>171</v>
      </c>
      <c r="H8" s="41" t="s">
        <v>171</v>
      </c>
      <c r="I8" s="41" t="s">
        <v>171</v>
      </c>
      <c r="J8" s="41" t="s">
        <v>171</v>
      </c>
      <c r="K8" s="41" t="s">
        <v>171</v>
      </c>
    </row>
    <row r="9" customHeight="1" spans="1:11">
      <c r="A9" s="42" t="s">
        <v>61</v>
      </c>
      <c r="B9" s="43"/>
      <c r="C9" s="43"/>
      <c r="D9" s="43"/>
      <c r="E9" s="43"/>
      <c r="F9" s="43"/>
      <c r="G9" s="44"/>
      <c r="H9" s="45" t="s">
        <v>171</v>
      </c>
      <c r="I9" s="45" t="s">
        <v>171</v>
      </c>
      <c r="J9" s="45" t="s">
        <v>171</v>
      </c>
      <c r="K9" s="45" t="s">
        <v>171</v>
      </c>
    </row>
    <row r="10" customHeight="1" spans="1:1">
      <c r="A10" s="27" t="s">
        <v>244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workbookViewId="0">
      <selection activeCell="A10" sqref="A10"/>
    </sheetView>
  </sheetViews>
  <sheetFormatPr defaultColWidth="10" defaultRowHeight="12.75" customHeight="1" outlineLevelCol="6"/>
  <cols>
    <col min="1" max="1" width="49" style="1" customWidth="1"/>
    <col min="2" max="2" width="19.1666666666667" style="2" customWidth="1"/>
    <col min="3" max="3" width="64.3333333333333" style="2" customWidth="1"/>
    <col min="4" max="4" width="8.66666666666667" style="2" customWidth="1"/>
    <col min="5" max="6" width="20.5" style="1" customWidth="1"/>
    <col min="7" max="7" width="20.5" style="2" customWidth="1"/>
    <col min="8" max="16384" width="10" style="3" customWidth="1"/>
  </cols>
  <sheetData>
    <row r="1" ht="15" customHeight="1" spans="1:7">
      <c r="A1" s="4"/>
      <c r="G1" s="5" t="s">
        <v>319</v>
      </c>
    </row>
    <row r="2" ht="45" customHeight="1" spans="1:7">
      <c r="A2" s="6" t="s">
        <v>320</v>
      </c>
      <c r="B2" s="7"/>
      <c r="C2" s="7"/>
      <c r="D2" s="7"/>
      <c r="E2" s="8"/>
      <c r="F2" s="8"/>
      <c r="G2" s="7"/>
    </row>
    <row r="3" ht="15" customHeight="1" spans="1:7">
      <c r="A3" s="9" t="s">
        <v>2</v>
      </c>
      <c r="B3" s="10"/>
      <c r="C3" s="10"/>
      <c r="D3" s="10"/>
      <c r="G3" s="5" t="s">
        <v>144</v>
      </c>
    </row>
    <row r="4" ht="45" customHeight="1" spans="1:7">
      <c r="A4" s="11" t="s">
        <v>153</v>
      </c>
      <c r="B4" s="11" t="s">
        <v>238</v>
      </c>
      <c r="C4" s="11" t="s">
        <v>155</v>
      </c>
      <c r="D4" s="11" t="s">
        <v>321</v>
      </c>
      <c r="E4" s="12" t="s">
        <v>64</v>
      </c>
      <c r="F4" s="13"/>
      <c r="G4" s="14"/>
    </row>
    <row r="5" ht="45" customHeight="1" spans="1:7">
      <c r="A5" s="15"/>
      <c r="B5" s="16"/>
      <c r="C5" s="15"/>
      <c r="D5" s="16"/>
      <c r="E5" s="17" t="s">
        <v>322</v>
      </c>
      <c r="F5" s="17" t="s">
        <v>323</v>
      </c>
      <c r="G5" s="17" t="s">
        <v>324</v>
      </c>
    </row>
    <row r="6" ht="15" customHeight="1" spans="1:7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</row>
    <row r="7" ht="30" customHeight="1" spans="1:7">
      <c r="A7" s="19" t="s">
        <v>171</v>
      </c>
      <c r="B7" s="20"/>
      <c r="C7" s="20"/>
      <c r="D7" s="20"/>
      <c r="E7" s="21" t="s">
        <v>171</v>
      </c>
      <c r="F7" s="21" t="s">
        <v>171</v>
      </c>
      <c r="G7" s="22" t="s">
        <v>171</v>
      </c>
    </row>
    <row r="8" ht="30" customHeight="1" spans="1:7">
      <c r="A8" s="19"/>
      <c r="B8" s="23" t="s">
        <v>171</v>
      </c>
      <c r="C8" s="23" t="s">
        <v>171</v>
      </c>
      <c r="D8" s="20" t="s">
        <v>171</v>
      </c>
      <c r="E8" s="21" t="s">
        <v>171</v>
      </c>
      <c r="F8" s="21" t="s">
        <v>171</v>
      </c>
      <c r="G8" s="22" t="s">
        <v>171</v>
      </c>
    </row>
    <row r="9" ht="30" customHeight="1" spans="1:7">
      <c r="A9" s="24" t="s">
        <v>61</v>
      </c>
      <c r="B9" s="25"/>
      <c r="C9" s="25"/>
      <c r="D9" s="26"/>
      <c r="E9" s="21" t="s">
        <v>171</v>
      </c>
      <c r="F9" s="21" t="s">
        <v>171</v>
      </c>
      <c r="G9" s="22" t="s">
        <v>171</v>
      </c>
    </row>
    <row r="10" customHeight="1" spans="1:1">
      <c r="A10" s="1" t="s">
        <v>244</v>
      </c>
    </row>
  </sheetData>
  <mergeCells count="7">
    <mergeCell ref="A2:G2"/>
    <mergeCell ref="E4:G4"/>
    <mergeCell ref="A9:D9"/>
    <mergeCell ref="A4:A5"/>
    <mergeCell ref="B4:B5"/>
    <mergeCell ref="C4:C5"/>
    <mergeCell ref="D4:D5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workbookViewId="0">
      <selection activeCell="W14" sqref="W14"/>
    </sheetView>
  </sheetViews>
  <sheetFormatPr defaultColWidth="9.33333333333333" defaultRowHeight="14.25" customHeight="1"/>
  <cols>
    <col min="1" max="1" width="11.7555555555556" style="27" customWidth="1"/>
    <col min="2" max="2" width="30.1222222222222" style="27" customWidth="1"/>
    <col min="3" max="5" width="14.6666666666667" style="27" customWidth="1"/>
    <col min="6" max="8" width="7.62222222222222" style="27" customWidth="1"/>
    <col min="9" max="9" width="7.62222222222222" style="2" customWidth="1"/>
    <col min="10" max="14" width="7.62222222222222" style="27" customWidth="1"/>
    <col min="15" max="18" width="7.62222222222222" style="2" customWidth="1"/>
    <col min="19" max="20" width="7.62222222222222" style="27" customWidth="1"/>
    <col min="21" max="16384" width="9.33333333333333" style="2" customWidth="1"/>
  </cols>
  <sheetData>
    <row r="1" customHeight="1" spans="1:20">
      <c r="A1" s="28"/>
      <c r="B1" s="28"/>
      <c r="C1" s="28"/>
      <c r="D1" s="28"/>
      <c r="E1" s="28"/>
      <c r="F1" s="28"/>
      <c r="G1" s="28"/>
      <c r="H1" s="28"/>
      <c r="I1" s="166"/>
      <c r="J1" s="28"/>
      <c r="K1" s="28"/>
      <c r="L1" s="28"/>
      <c r="M1" s="28"/>
      <c r="N1" s="28"/>
      <c r="O1" s="166"/>
      <c r="P1" s="166"/>
      <c r="Q1" s="166"/>
      <c r="R1" s="166"/>
      <c r="S1" s="222" t="s">
        <v>56</v>
      </c>
      <c r="T1" s="223" t="s">
        <v>56</v>
      </c>
    </row>
    <row r="2" ht="45" customHeight="1" spans="1:20">
      <c r="A2" s="167" t="s">
        <v>57</v>
      </c>
      <c r="B2" s="30"/>
      <c r="C2" s="30"/>
      <c r="D2" s="30"/>
      <c r="E2" s="30"/>
      <c r="F2" s="30"/>
      <c r="G2" s="30"/>
      <c r="H2" s="30"/>
      <c r="I2" s="86"/>
      <c r="J2" s="30"/>
      <c r="K2" s="30"/>
      <c r="L2" s="30"/>
      <c r="M2" s="30"/>
      <c r="N2" s="30"/>
      <c r="O2" s="86"/>
      <c r="P2" s="86"/>
      <c r="Q2" s="86"/>
      <c r="R2" s="86"/>
      <c r="S2" s="30"/>
      <c r="T2" s="86"/>
    </row>
    <row r="3" ht="20.25" customHeight="1" spans="1:20">
      <c r="A3" s="50" t="s">
        <v>2</v>
      </c>
      <c r="B3" s="91"/>
      <c r="C3" s="91"/>
      <c r="D3" s="91"/>
      <c r="E3" s="91"/>
      <c r="F3" s="91"/>
      <c r="G3" s="91"/>
      <c r="H3" s="91"/>
      <c r="I3" s="169"/>
      <c r="J3" s="91"/>
      <c r="K3" s="91"/>
      <c r="L3" s="91"/>
      <c r="M3" s="91"/>
      <c r="N3" s="91"/>
      <c r="O3" s="169"/>
      <c r="P3" s="169"/>
      <c r="Q3" s="169"/>
      <c r="R3" s="169"/>
      <c r="S3" s="222" t="s">
        <v>3</v>
      </c>
      <c r="T3" s="224" t="s">
        <v>58</v>
      </c>
    </row>
    <row r="4" ht="18.75" customHeight="1" spans="1:20">
      <c r="A4" s="104" t="s">
        <v>59</v>
      </c>
      <c r="B4" s="207" t="s">
        <v>60</v>
      </c>
      <c r="C4" s="207" t="s">
        <v>61</v>
      </c>
      <c r="D4" s="13" t="s">
        <v>62</v>
      </c>
      <c r="E4" s="208"/>
      <c r="F4" s="208"/>
      <c r="G4" s="208"/>
      <c r="H4" s="208"/>
      <c r="I4" s="118"/>
      <c r="J4" s="208"/>
      <c r="K4" s="208"/>
      <c r="L4" s="208"/>
      <c r="M4" s="208"/>
      <c r="N4" s="214"/>
      <c r="O4" s="13" t="s">
        <v>51</v>
      </c>
      <c r="P4" s="13"/>
      <c r="Q4" s="13"/>
      <c r="R4" s="13"/>
      <c r="S4" s="208"/>
      <c r="T4" s="61"/>
    </row>
    <row r="5" ht="24.75" customHeight="1" spans="1:20">
      <c r="A5" s="209"/>
      <c r="B5" s="210"/>
      <c r="C5" s="210"/>
      <c r="D5" s="210" t="s">
        <v>63</v>
      </c>
      <c r="E5" s="210" t="s">
        <v>64</v>
      </c>
      <c r="F5" s="210" t="s">
        <v>65</v>
      </c>
      <c r="G5" s="210" t="s">
        <v>66</v>
      </c>
      <c r="H5" s="210" t="s">
        <v>67</v>
      </c>
      <c r="I5" s="215" t="s">
        <v>68</v>
      </c>
      <c r="J5" s="216"/>
      <c r="K5" s="216"/>
      <c r="L5" s="216"/>
      <c r="M5" s="216"/>
      <c r="N5" s="217"/>
      <c r="O5" s="218" t="s">
        <v>63</v>
      </c>
      <c r="P5" s="218" t="s">
        <v>64</v>
      </c>
      <c r="Q5" s="104" t="s">
        <v>65</v>
      </c>
      <c r="R5" s="207" t="s">
        <v>66</v>
      </c>
      <c r="S5" s="225" t="s">
        <v>67</v>
      </c>
      <c r="T5" s="207" t="s">
        <v>68</v>
      </c>
    </row>
    <row r="6" ht="24.75" customHeight="1" spans="1:20">
      <c r="A6" s="37"/>
      <c r="B6" s="159"/>
      <c r="C6" s="159"/>
      <c r="D6" s="159"/>
      <c r="E6" s="159"/>
      <c r="F6" s="159"/>
      <c r="G6" s="159"/>
      <c r="H6" s="159"/>
      <c r="I6" s="68" t="s">
        <v>63</v>
      </c>
      <c r="J6" s="219" t="s">
        <v>69</v>
      </c>
      <c r="K6" s="219" t="s">
        <v>70</v>
      </c>
      <c r="L6" s="219" t="s">
        <v>71</v>
      </c>
      <c r="M6" s="219" t="s">
        <v>72</v>
      </c>
      <c r="N6" s="219" t="s">
        <v>73</v>
      </c>
      <c r="O6" s="220"/>
      <c r="P6" s="220"/>
      <c r="Q6" s="16"/>
      <c r="R6" s="220"/>
      <c r="S6" s="159"/>
      <c r="T6" s="159"/>
    </row>
    <row r="7" ht="16.5" customHeight="1" spans="1:20">
      <c r="A7" s="42">
        <v>1</v>
      </c>
      <c r="B7" s="38">
        <v>2</v>
      </c>
      <c r="C7" s="38">
        <v>3</v>
      </c>
      <c r="D7" s="38">
        <v>4</v>
      </c>
      <c r="E7" s="211">
        <v>5</v>
      </c>
      <c r="F7" s="39">
        <v>6</v>
      </c>
      <c r="G7" s="39">
        <v>7</v>
      </c>
      <c r="H7" s="211">
        <v>8</v>
      </c>
      <c r="I7" s="211">
        <v>9</v>
      </c>
      <c r="J7" s="39">
        <v>10</v>
      </c>
      <c r="K7" s="39">
        <v>11</v>
      </c>
      <c r="L7" s="211">
        <v>12</v>
      </c>
      <c r="M7" s="211">
        <v>13</v>
      </c>
      <c r="N7" s="42">
        <v>14</v>
      </c>
      <c r="O7" s="42">
        <v>15</v>
      </c>
      <c r="P7" s="42">
        <v>16</v>
      </c>
      <c r="Q7" s="42">
        <v>17</v>
      </c>
      <c r="R7" s="42">
        <v>18</v>
      </c>
      <c r="S7" s="42">
        <v>19</v>
      </c>
      <c r="T7" s="42">
        <v>20</v>
      </c>
    </row>
    <row r="8" ht="16.5" customHeight="1" spans="1:20">
      <c r="A8" s="73" t="s">
        <v>74</v>
      </c>
      <c r="B8" s="73" t="s">
        <v>75</v>
      </c>
      <c r="C8" s="109">
        <v>1522076.05</v>
      </c>
      <c r="D8" s="110">
        <v>1522076.05</v>
      </c>
      <c r="E8" s="109">
        <v>1522076.05</v>
      </c>
      <c r="F8" s="109"/>
      <c r="G8" s="109"/>
      <c r="H8" s="109"/>
      <c r="I8" s="109"/>
      <c r="J8" s="109"/>
      <c r="K8" s="109"/>
      <c r="L8" s="109"/>
      <c r="M8" s="109"/>
      <c r="N8" s="109"/>
      <c r="O8" s="82"/>
      <c r="P8" s="82"/>
      <c r="Q8" s="226"/>
      <c r="R8" s="227"/>
      <c r="S8" s="228"/>
      <c r="T8" s="227"/>
    </row>
    <row r="9" ht="16.5" customHeight="1" spans="1:20">
      <c r="A9" s="73" t="s">
        <v>76</v>
      </c>
      <c r="B9" s="73" t="s">
        <v>77</v>
      </c>
      <c r="C9" s="109">
        <v>1522076.05</v>
      </c>
      <c r="D9" s="110">
        <v>1522076.05</v>
      </c>
      <c r="E9" s="109">
        <v>1522076.05</v>
      </c>
      <c r="F9" s="109"/>
      <c r="G9" s="109"/>
      <c r="H9" s="109"/>
      <c r="I9" s="109"/>
      <c r="J9" s="109"/>
      <c r="K9" s="109"/>
      <c r="L9" s="109"/>
      <c r="M9" s="109"/>
      <c r="N9" s="109"/>
      <c r="O9" s="221"/>
      <c r="P9" s="221"/>
      <c r="Q9" s="221"/>
      <c r="R9" s="221"/>
      <c r="S9" s="229"/>
      <c r="T9" s="229"/>
    </row>
    <row r="10" ht="16.5" customHeight="1" spans="1:20">
      <c r="A10" s="212" t="s">
        <v>61</v>
      </c>
      <c r="B10" s="213"/>
      <c r="C10" s="109">
        <v>1522076.05</v>
      </c>
      <c r="D10" s="109">
        <v>1522076.05</v>
      </c>
      <c r="E10" s="109">
        <v>1522076.05</v>
      </c>
      <c r="F10" s="109"/>
      <c r="G10" s="109"/>
      <c r="H10" s="109"/>
      <c r="I10" s="109"/>
      <c r="J10" s="109"/>
      <c r="K10" s="109"/>
      <c r="L10" s="109"/>
      <c r="M10" s="109"/>
      <c r="N10" s="109"/>
      <c r="O10" s="82"/>
      <c r="P10" s="82"/>
      <c r="Q10" s="226"/>
      <c r="R10" s="227"/>
      <c r="S10" s="227"/>
      <c r="T10" s="227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2"/>
  <sheetViews>
    <sheetView topLeftCell="A8" workbookViewId="0">
      <selection activeCell="F1" sqref="F$1:N$1048576"/>
    </sheetView>
  </sheetViews>
  <sheetFormatPr defaultColWidth="10.6666666666667" defaultRowHeight="14.25" customHeight="1"/>
  <cols>
    <col min="1" max="1" width="11.1222222222222" style="27" customWidth="1"/>
    <col min="2" max="2" width="35.5" style="27" customWidth="1"/>
    <col min="3" max="5" width="14.6222222222222" style="27" customWidth="1"/>
    <col min="6" max="14" width="10.6222222222222" style="27" customWidth="1"/>
    <col min="15" max="16384" width="10.6666666666667" style="27" customWidth="1"/>
  </cols>
  <sheetData>
    <row r="1" ht="15.75" customHeight="1" spans="1:14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46" t="s">
        <v>78</v>
      </c>
    </row>
    <row r="2" ht="45" customHeight="1" spans="1:14">
      <c r="A2" s="30" t="s">
        <v>79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15" customHeight="1" spans="1:14">
      <c r="A3" s="31" t="s">
        <v>2</v>
      </c>
      <c r="B3" s="205"/>
      <c r="C3" s="77"/>
      <c r="D3" s="91"/>
      <c r="E3" s="77"/>
      <c r="F3" s="77"/>
      <c r="G3" s="91"/>
      <c r="H3" s="77"/>
      <c r="I3" s="91"/>
      <c r="J3" s="77"/>
      <c r="K3" s="77"/>
      <c r="L3" s="91"/>
      <c r="M3" s="91"/>
      <c r="N3" s="46" t="s">
        <v>3</v>
      </c>
    </row>
    <row r="4" ht="17.25" customHeight="1" spans="1:14">
      <c r="A4" s="34" t="s">
        <v>80</v>
      </c>
      <c r="B4" s="34" t="s">
        <v>81</v>
      </c>
      <c r="C4" s="35" t="s">
        <v>61</v>
      </c>
      <c r="D4" s="42" t="s">
        <v>64</v>
      </c>
      <c r="E4" s="43"/>
      <c r="F4" s="44"/>
      <c r="G4" s="36" t="s">
        <v>65</v>
      </c>
      <c r="H4" s="34" t="s">
        <v>82</v>
      </c>
      <c r="I4" s="42" t="s">
        <v>68</v>
      </c>
      <c r="J4" s="47"/>
      <c r="K4" s="47"/>
      <c r="L4" s="47"/>
      <c r="M4" s="47"/>
      <c r="N4" s="55"/>
    </row>
    <row r="5" ht="26.25" customHeight="1" spans="1:14">
      <c r="A5" s="37"/>
      <c r="B5" s="37"/>
      <c r="C5" s="37"/>
      <c r="D5" s="38" t="s">
        <v>63</v>
      </c>
      <c r="E5" s="38" t="s">
        <v>83</v>
      </c>
      <c r="F5" s="38" t="s">
        <v>84</v>
      </c>
      <c r="G5" s="37"/>
      <c r="H5" s="37"/>
      <c r="I5" s="38" t="s">
        <v>63</v>
      </c>
      <c r="J5" s="17" t="s">
        <v>85</v>
      </c>
      <c r="K5" s="17" t="s">
        <v>86</v>
      </c>
      <c r="L5" s="17" t="s">
        <v>87</v>
      </c>
      <c r="M5" s="17" t="s">
        <v>88</v>
      </c>
      <c r="N5" s="17" t="s">
        <v>89</v>
      </c>
    </row>
    <row r="6" ht="16.5" customHeight="1" spans="1:14">
      <c r="A6" s="38">
        <v>1</v>
      </c>
      <c r="B6" s="38">
        <v>2</v>
      </c>
      <c r="C6" s="38">
        <v>3</v>
      </c>
      <c r="D6" s="38">
        <v>4</v>
      </c>
      <c r="E6" s="38">
        <v>5</v>
      </c>
      <c r="F6" s="38">
        <v>6</v>
      </c>
      <c r="G6" s="38">
        <v>7</v>
      </c>
      <c r="H6" s="38">
        <v>8</v>
      </c>
      <c r="I6" s="38">
        <v>9</v>
      </c>
      <c r="J6" s="38">
        <v>10</v>
      </c>
      <c r="K6" s="38">
        <v>11</v>
      </c>
      <c r="L6" s="38">
        <v>12</v>
      </c>
      <c r="M6" s="38">
        <v>13</v>
      </c>
      <c r="N6" s="38">
        <v>14</v>
      </c>
    </row>
    <row r="7" ht="20.25" customHeight="1" spans="1:14">
      <c r="A7" s="73" t="s">
        <v>90</v>
      </c>
      <c r="B7" s="73" t="s">
        <v>91</v>
      </c>
      <c r="C7" s="110">
        <v>193545.27</v>
      </c>
      <c r="D7" s="110">
        <v>193545.27</v>
      </c>
      <c r="E7" s="110">
        <v>193545.27</v>
      </c>
      <c r="F7" s="110"/>
      <c r="G7" s="109"/>
      <c r="H7" s="109"/>
      <c r="I7" s="110"/>
      <c r="J7" s="110"/>
      <c r="K7" s="110"/>
      <c r="L7" s="109"/>
      <c r="M7" s="110"/>
      <c r="N7" s="110"/>
    </row>
    <row r="8" ht="20.25" customHeight="1" spans="1:14">
      <c r="A8" s="73" t="s">
        <v>92</v>
      </c>
      <c r="B8" s="73" t="s">
        <v>93</v>
      </c>
      <c r="C8" s="110">
        <v>193545.27</v>
      </c>
      <c r="D8" s="110">
        <v>193545.27</v>
      </c>
      <c r="E8" s="110">
        <v>193545.27</v>
      </c>
      <c r="F8" s="110"/>
      <c r="G8" s="109"/>
      <c r="H8" s="109"/>
      <c r="I8" s="110"/>
      <c r="J8" s="110"/>
      <c r="K8" s="110"/>
      <c r="L8" s="109"/>
      <c r="M8" s="110"/>
      <c r="N8" s="110"/>
    </row>
    <row r="9" ht="20.25" customHeight="1" spans="1:14">
      <c r="A9" s="73" t="s">
        <v>94</v>
      </c>
      <c r="B9" s="73" t="s">
        <v>95</v>
      </c>
      <c r="C9" s="110">
        <v>22094.4</v>
      </c>
      <c r="D9" s="110">
        <v>22094.4</v>
      </c>
      <c r="E9" s="110">
        <v>22094.4</v>
      </c>
      <c r="F9" s="110"/>
      <c r="G9" s="109"/>
      <c r="H9" s="109"/>
      <c r="I9" s="110"/>
      <c r="J9" s="110"/>
      <c r="K9" s="110"/>
      <c r="L9" s="109"/>
      <c r="M9" s="110"/>
      <c r="N9" s="110"/>
    </row>
    <row r="10" ht="20.25" customHeight="1" spans="1:14">
      <c r="A10" s="73" t="s">
        <v>96</v>
      </c>
      <c r="B10" s="73" t="s">
        <v>97</v>
      </c>
      <c r="C10" s="110">
        <v>171450.87</v>
      </c>
      <c r="D10" s="110">
        <v>171450.87</v>
      </c>
      <c r="E10" s="110">
        <v>171450.87</v>
      </c>
      <c r="F10" s="110"/>
      <c r="G10" s="109"/>
      <c r="H10" s="109"/>
      <c r="I10" s="110"/>
      <c r="J10" s="110"/>
      <c r="K10" s="110"/>
      <c r="L10" s="109"/>
      <c r="M10" s="110"/>
      <c r="N10" s="110"/>
    </row>
    <row r="11" ht="20.25" customHeight="1" spans="1:14">
      <c r="A11" s="73" t="s">
        <v>98</v>
      </c>
      <c r="B11" s="73" t="s">
        <v>99</v>
      </c>
      <c r="C11" s="110">
        <v>113613.44</v>
      </c>
      <c r="D11" s="110">
        <v>113613.44</v>
      </c>
      <c r="E11" s="110">
        <v>113613.44</v>
      </c>
      <c r="F11" s="110"/>
      <c r="G11" s="109"/>
      <c r="H11" s="109"/>
      <c r="I11" s="110"/>
      <c r="J11" s="110"/>
      <c r="K11" s="110"/>
      <c r="L11" s="109"/>
      <c r="M11" s="110"/>
      <c r="N11" s="110"/>
    </row>
    <row r="12" ht="20.25" customHeight="1" spans="1:14">
      <c r="A12" s="73" t="s">
        <v>100</v>
      </c>
      <c r="B12" s="73" t="s">
        <v>101</v>
      </c>
      <c r="C12" s="110">
        <v>113613.44</v>
      </c>
      <c r="D12" s="110">
        <v>113613.44</v>
      </c>
      <c r="E12" s="110">
        <v>113613.44</v>
      </c>
      <c r="F12" s="110"/>
      <c r="G12" s="109"/>
      <c r="H12" s="109"/>
      <c r="I12" s="110"/>
      <c r="J12" s="110"/>
      <c r="K12" s="110"/>
      <c r="L12" s="109"/>
      <c r="M12" s="110"/>
      <c r="N12" s="110"/>
    </row>
    <row r="13" ht="20.25" customHeight="1" spans="1:14">
      <c r="A13" s="73" t="s">
        <v>102</v>
      </c>
      <c r="B13" s="73" t="s">
        <v>103</v>
      </c>
      <c r="C13" s="110">
        <v>74085.12</v>
      </c>
      <c r="D13" s="110">
        <v>74085.12</v>
      </c>
      <c r="E13" s="110">
        <v>74085.12</v>
      </c>
      <c r="F13" s="110"/>
      <c r="G13" s="109"/>
      <c r="H13" s="109"/>
      <c r="I13" s="110"/>
      <c r="J13" s="110"/>
      <c r="K13" s="110"/>
      <c r="L13" s="109"/>
      <c r="M13" s="110"/>
      <c r="N13" s="110"/>
    </row>
    <row r="14" ht="20.25" customHeight="1" spans="1:14">
      <c r="A14" s="73" t="s">
        <v>104</v>
      </c>
      <c r="B14" s="73" t="s">
        <v>105</v>
      </c>
      <c r="C14" s="110">
        <v>36088.32</v>
      </c>
      <c r="D14" s="110">
        <v>36088.32</v>
      </c>
      <c r="E14" s="110">
        <v>36088.32</v>
      </c>
      <c r="F14" s="110"/>
      <c r="G14" s="109"/>
      <c r="H14" s="109"/>
      <c r="I14" s="110"/>
      <c r="J14" s="110"/>
      <c r="K14" s="110"/>
      <c r="L14" s="109"/>
      <c r="M14" s="110"/>
      <c r="N14" s="110"/>
    </row>
    <row r="15" ht="20.25" customHeight="1" spans="1:14">
      <c r="A15" s="73" t="s">
        <v>106</v>
      </c>
      <c r="B15" s="73" t="s">
        <v>107</v>
      </c>
      <c r="C15" s="110">
        <v>3440</v>
      </c>
      <c r="D15" s="110">
        <v>3440</v>
      </c>
      <c r="E15" s="110">
        <v>3440</v>
      </c>
      <c r="F15" s="110"/>
      <c r="G15" s="109"/>
      <c r="H15" s="109"/>
      <c r="I15" s="110"/>
      <c r="J15" s="110"/>
      <c r="K15" s="110"/>
      <c r="L15" s="109"/>
      <c r="M15" s="110"/>
      <c r="N15" s="110"/>
    </row>
    <row r="16" ht="20.25" customHeight="1" spans="1:14">
      <c r="A16" s="73" t="s">
        <v>108</v>
      </c>
      <c r="B16" s="73" t="s">
        <v>109</v>
      </c>
      <c r="C16" s="110">
        <v>1116137.18</v>
      </c>
      <c r="D16" s="110">
        <v>1116137.18</v>
      </c>
      <c r="E16" s="110">
        <v>1116137.18</v>
      </c>
      <c r="F16" s="110"/>
      <c r="G16" s="109"/>
      <c r="H16" s="109"/>
      <c r="I16" s="110"/>
      <c r="J16" s="110"/>
      <c r="K16" s="110"/>
      <c r="L16" s="109"/>
      <c r="M16" s="110"/>
      <c r="N16" s="110"/>
    </row>
    <row r="17" ht="20.25" customHeight="1" spans="1:14">
      <c r="A17" s="73" t="s">
        <v>110</v>
      </c>
      <c r="B17" s="73" t="s">
        <v>111</v>
      </c>
      <c r="C17" s="110">
        <v>1116137.18</v>
      </c>
      <c r="D17" s="110">
        <v>1116137.18</v>
      </c>
      <c r="E17" s="110">
        <v>1116137.18</v>
      </c>
      <c r="F17" s="110"/>
      <c r="G17" s="109"/>
      <c r="H17" s="109"/>
      <c r="I17" s="110"/>
      <c r="J17" s="110"/>
      <c r="K17" s="110"/>
      <c r="L17" s="109"/>
      <c r="M17" s="110"/>
      <c r="N17" s="110"/>
    </row>
    <row r="18" ht="20.25" customHeight="1" spans="1:14">
      <c r="A18" s="73" t="s">
        <v>112</v>
      </c>
      <c r="B18" s="73" t="s">
        <v>113</v>
      </c>
      <c r="C18" s="110">
        <v>1116137.18</v>
      </c>
      <c r="D18" s="110">
        <v>1116137.18</v>
      </c>
      <c r="E18" s="110">
        <v>1116137.18</v>
      </c>
      <c r="F18" s="110"/>
      <c r="G18" s="109"/>
      <c r="H18" s="109"/>
      <c r="I18" s="110"/>
      <c r="J18" s="110"/>
      <c r="K18" s="110"/>
      <c r="L18" s="109"/>
      <c r="M18" s="110"/>
      <c r="N18" s="110"/>
    </row>
    <row r="19" ht="20.25" customHeight="1" spans="1:14">
      <c r="A19" s="73" t="s">
        <v>114</v>
      </c>
      <c r="B19" s="73" t="s">
        <v>115</v>
      </c>
      <c r="C19" s="110">
        <v>98780.16</v>
      </c>
      <c r="D19" s="110">
        <v>98780.16</v>
      </c>
      <c r="E19" s="110">
        <v>98780.16</v>
      </c>
      <c r="F19" s="110"/>
      <c r="G19" s="109"/>
      <c r="H19" s="109"/>
      <c r="I19" s="110"/>
      <c r="J19" s="110"/>
      <c r="K19" s="110"/>
      <c r="L19" s="109"/>
      <c r="M19" s="110"/>
      <c r="N19" s="110"/>
    </row>
    <row r="20" ht="20.25" customHeight="1" spans="1:14">
      <c r="A20" s="73" t="s">
        <v>116</v>
      </c>
      <c r="B20" s="73" t="s">
        <v>117</v>
      </c>
      <c r="C20" s="110">
        <v>98780.16</v>
      </c>
      <c r="D20" s="110">
        <v>98780.16</v>
      </c>
      <c r="E20" s="110">
        <v>98780.16</v>
      </c>
      <c r="F20" s="110"/>
      <c r="G20" s="109"/>
      <c r="H20" s="109"/>
      <c r="I20" s="110"/>
      <c r="J20" s="110"/>
      <c r="K20" s="110"/>
      <c r="L20" s="109"/>
      <c r="M20" s="110"/>
      <c r="N20" s="110"/>
    </row>
    <row r="21" ht="20.25" customHeight="1" spans="1:14">
      <c r="A21" s="73" t="s">
        <v>118</v>
      </c>
      <c r="B21" s="73" t="s">
        <v>119</v>
      </c>
      <c r="C21" s="110">
        <v>98780.16</v>
      </c>
      <c r="D21" s="110">
        <v>98780.16</v>
      </c>
      <c r="E21" s="110">
        <v>98780.16</v>
      </c>
      <c r="F21" s="110"/>
      <c r="G21" s="109"/>
      <c r="H21" s="109"/>
      <c r="I21" s="110"/>
      <c r="J21" s="110"/>
      <c r="K21" s="110"/>
      <c r="L21" s="109"/>
      <c r="M21" s="110"/>
      <c r="N21" s="110"/>
    </row>
    <row r="22" ht="17.25" customHeight="1" spans="1:14">
      <c r="A22" s="153" t="s">
        <v>120</v>
      </c>
      <c r="B22" s="206" t="s">
        <v>120</v>
      </c>
      <c r="C22" s="110">
        <v>1522076.05</v>
      </c>
      <c r="D22" s="110">
        <v>1522076.05</v>
      </c>
      <c r="E22" s="110">
        <v>1522076.05</v>
      </c>
      <c r="F22" s="110"/>
      <c r="G22" s="109"/>
      <c r="H22" s="110"/>
      <c r="I22" s="110"/>
      <c r="J22" s="110"/>
      <c r="K22" s="110"/>
      <c r="L22" s="110"/>
      <c r="M22" s="110"/>
      <c r="N22" s="110"/>
    </row>
  </sheetData>
  <mergeCells count="10">
    <mergeCell ref="A2:N2"/>
    <mergeCell ref="A3:K3"/>
    <mergeCell ref="D4:F4"/>
    <mergeCell ref="I4:N4"/>
    <mergeCell ref="A22:B22"/>
    <mergeCell ref="A4:A5"/>
    <mergeCell ref="B4:B5"/>
    <mergeCell ref="C4:C5"/>
    <mergeCell ref="G4:G5"/>
    <mergeCell ref="H4:H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topLeftCell="A9" workbookViewId="0">
      <selection activeCell="H13" sqref="H13"/>
    </sheetView>
  </sheetViews>
  <sheetFormatPr defaultColWidth="10.6666666666667" defaultRowHeight="14.25" customHeight="1" outlineLevelCol="3"/>
  <cols>
    <col min="1" max="1" width="26.5" style="48" customWidth="1"/>
    <col min="2" max="2" width="21.6222222222222" style="48" customWidth="1"/>
    <col min="3" max="3" width="33.1222222222222" style="48" customWidth="1"/>
    <col min="4" max="4" width="23.8777777777778" style="48" customWidth="1"/>
    <col min="5" max="16384" width="10.6666666666667" style="2" customWidth="1"/>
  </cols>
  <sheetData>
    <row r="1" customHeight="1" spans="1:4">
      <c r="A1" s="52"/>
      <c r="B1" s="52"/>
      <c r="C1" s="52"/>
      <c r="D1" s="46" t="s">
        <v>121</v>
      </c>
    </row>
    <row r="2" ht="45" customHeight="1" spans="1:4">
      <c r="A2" s="29" t="s">
        <v>122</v>
      </c>
      <c r="B2" s="195"/>
      <c r="C2" s="195"/>
      <c r="D2" s="195"/>
    </row>
    <row r="3" ht="17.25" customHeight="1" spans="1:4">
      <c r="A3" s="10" t="s">
        <v>2</v>
      </c>
      <c r="B3" s="196"/>
      <c r="C3" s="196"/>
      <c r="D3" s="126" t="s">
        <v>3</v>
      </c>
    </row>
    <row r="4" ht="19.5" customHeight="1" spans="1:4">
      <c r="A4" s="42" t="s">
        <v>4</v>
      </c>
      <c r="B4" s="44"/>
      <c r="C4" s="42" t="s">
        <v>5</v>
      </c>
      <c r="D4" s="44"/>
    </row>
    <row r="5" ht="21.75" customHeight="1" spans="1:4">
      <c r="A5" s="35" t="s">
        <v>6</v>
      </c>
      <c r="B5" s="172" t="s">
        <v>7</v>
      </c>
      <c r="C5" s="35" t="s">
        <v>123</v>
      </c>
      <c r="D5" s="172" t="s">
        <v>7</v>
      </c>
    </row>
    <row r="6" ht="17.25" customHeight="1" spans="1:4">
      <c r="A6" s="37"/>
      <c r="B6" s="56"/>
      <c r="C6" s="37"/>
      <c r="D6" s="56"/>
    </row>
    <row r="7" ht="13" customHeight="1" spans="1:4">
      <c r="A7" s="197" t="s">
        <v>124</v>
      </c>
      <c r="B7" s="110">
        <v>1522076.05</v>
      </c>
      <c r="C7" s="198" t="s">
        <v>125</v>
      </c>
      <c r="D7" s="109">
        <v>1522076.05</v>
      </c>
    </row>
    <row r="8" ht="13" customHeight="1" spans="1:4">
      <c r="A8" s="199" t="s">
        <v>126</v>
      </c>
      <c r="B8" s="110">
        <v>1522076.05</v>
      </c>
      <c r="C8" s="198" t="s">
        <v>10</v>
      </c>
      <c r="D8" s="109"/>
    </row>
    <row r="9" ht="13" customHeight="1" spans="1:4">
      <c r="A9" s="199" t="s">
        <v>127</v>
      </c>
      <c r="B9" s="109"/>
      <c r="C9" s="198" t="s">
        <v>12</v>
      </c>
      <c r="D9" s="109"/>
    </row>
    <row r="10" ht="13" customHeight="1" spans="1:4">
      <c r="A10" s="199" t="s">
        <v>128</v>
      </c>
      <c r="B10" s="109"/>
      <c r="C10" s="198" t="s">
        <v>14</v>
      </c>
      <c r="D10" s="109"/>
    </row>
    <row r="11" ht="13" customHeight="1" spans="1:4">
      <c r="A11" s="199" t="s">
        <v>129</v>
      </c>
      <c r="B11" s="109"/>
      <c r="C11" s="198" t="s">
        <v>16</v>
      </c>
      <c r="D11" s="109"/>
    </row>
    <row r="12" ht="13" customHeight="1" spans="1:4">
      <c r="A12" s="199" t="s">
        <v>126</v>
      </c>
      <c r="B12" s="110"/>
      <c r="C12" s="198" t="s">
        <v>18</v>
      </c>
      <c r="D12" s="109"/>
    </row>
    <row r="13" ht="13" customHeight="1" spans="1:4">
      <c r="A13" s="69" t="s">
        <v>127</v>
      </c>
      <c r="B13" s="110"/>
      <c r="C13" s="198" t="s">
        <v>20</v>
      </c>
      <c r="D13" s="109"/>
    </row>
    <row r="14" ht="13" customHeight="1" spans="1:4">
      <c r="A14" s="69" t="s">
        <v>128</v>
      </c>
      <c r="B14" s="200"/>
      <c r="C14" s="198" t="s">
        <v>22</v>
      </c>
      <c r="D14" s="109"/>
    </row>
    <row r="15" ht="13" customHeight="1" spans="1:4">
      <c r="A15" s="201"/>
      <c r="B15" s="200"/>
      <c r="C15" s="198" t="s">
        <v>24</v>
      </c>
      <c r="D15" s="109">
        <v>193545.27</v>
      </c>
    </row>
    <row r="16" ht="13" customHeight="1" spans="1:4">
      <c r="A16" s="202"/>
      <c r="B16" s="202"/>
      <c r="C16" s="198" t="s">
        <v>26</v>
      </c>
      <c r="D16" s="109"/>
    </row>
    <row r="17" ht="13" customHeight="1" spans="1:4">
      <c r="A17" s="202"/>
      <c r="B17" s="202"/>
      <c r="C17" s="198" t="s">
        <v>28</v>
      </c>
      <c r="D17" s="109">
        <v>113613.44</v>
      </c>
    </row>
    <row r="18" ht="13" customHeight="1" spans="1:4">
      <c r="A18" s="202"/>
      <c r="B18" s="202"/>
      <c r="C18" s="198" t="s">
        <v>29</v>
      </c>
      <c r="D18" s="109">
        <v>1116137.18</v>
      </c>
    </row>
    <row r="19" ht="13" customHeight="1" spans="1:4">
      <c r="A19" s="202"/>
      <c r="B19" s="202"/>
      <c r="C19" s="198" t="s">
        <v>30</v>
      </c>
      <c r="D19" s="109"/>
    </row>
    <row r="20" ht="13" customHeight="1" spans="1:4">
      <c r="A20" s="202"/>
      <c r="B20" s="202"/>
      <c r="C20" s="198" t="s">
        <v>31</v>
      </c>
      <c r="D20" s="109"/>
    </row>
    <row r="21" ht="13" customHeight="1" spans="1:4">
      <c r="A21" s="202"/>
      <c r="B21" s="202"/>
      <c r="C21" s="198" t="s">
        <v>32</v>
      </c>
      <c r="D21" s="109"/>
    </row>
    <row r="22" ht="13" customHeight="1" spans="1:4">
      <c r="A22" s="202"/>
      <c r="B22" s="202"/>
      <c r="C22" s="198" t="s">
        <v>33</v>
      </c>
      <c r="D22" s="109"/>
    </row>
    <row r="23" ht="13" customHeight="1" spans="1:4">
      <c r="A23" s="202"/>
      <c r="B23" s="202"/>
      <c r="C23" s="198" t="s">
        <v>34</v>
      </c>
      <c r="D23" s="109"/>
    </row>
    <row r="24" ht="13" customHeight="1" spans="1:4">
      <c r="A24" s="202"/>
      <c r="B24" s="202"/>
      <c r="C24" s="198" t="s">
        <v>35</v>
      </c>
      <c r="D24" s="109"/>
    </row>
    <row r="25" ht="13" customHeight="1" spans="1:4">
      <c r="A25" s="202"/>
      <c r="B25" s="202"/>
      <c r="C25" s="198" t="s">
        <v>36</v>
      </c>
      <c r="D25" s="109"/>
    </row>
    <row r="26" ht="13" customHeight="1" spans="1:4">
      <c r="A26" s="202"/>
      <c r="B26" s="202"/>
      <c r="C26" s="198" t="s">
        <v>37</v>
      </c>
      <c r="D26" s="109"/>
    </row>
    <row r="27" ht="13" customHeight="1" spans="1:4">
      <c r="A27" s="202"/>
      <c r="B27" s="202"/>
      <c r="C27" s="198" t="s">
        <v>38</v>
      </c>
      <c r="D27" s="109">
        <v>98780.16</v>
      </c>
    </row>
    <row r="28" ht="13" customHeight="1" spans="1:4">
      <c r="A28" s="202"/>
      <c r="B28" s="202"/>
      <c r="C28" s="198" t="s">
        <v>39</v>
      </c>
      <c r="D28" s="109"/>
    </row>
    <row r="29" ht="13" customHeight="1" spans="1:4">
      <c r="A29" s="202"/>
      <c r="B29" s="202"/>
      <c r="C29" s="198" t="s">
        <v>40</v>
      </c>
      <c r="D29" s="109"/>
    </row>
    <row r="30" ht="13" customHeight="1" spans="1:4">
      <c r="A30" s="202"/>
      <c r="B30" s="202"/>
      <c r="C30" s="198" t="s">
        <v>41</v>
      </c>
      <c r="D30" s="109"/>
    </row>
    <row r="31" ht="13" customHeight="1" spans="1:4">
      <c r="A31" s="202"/>
      <c r="B31" s="202"/>
      <c r="C31" s="198" t="s">
        <v>42</v>
      </c>
      <c r="D31" s="109"/>
    </row>
    <row r="32" ht="13" customHeight="1" spans="1:4">
      <c r="A32" s="202"/>
      <c r="B32" s="202"/>
      <c r="C32" s="198" t="s">
        <v>43</v>
      </c>
      <c r="D32" s="109"/>
    </row>
    <row r="33" ht="13" customHeight="1" spans="1:4">
      <c r="A33" s="202"/>
      <c r="B33" s="202"/>
      <c r="C33" s="198" t="s">
        <v>44</v>
      </c>
      <c r="D33" s="109"/>
    </row>
    <row r="34" ht="13" customHeight="1" spans="1:4">
      <c r="A34" s="202"/>
      <c r="B34" s="202"/>
      <c r="C34" s="198" t="s">
        <v>45</v>
      </c>
      <c r="D34" s="109"/>
    </row>
    <row r="35" ht="13" customHeight="1" spans="1:4">
      <c r="A35" s="202"/>
      <c r="B35" s="202"/>
      <c r="C35" s="198" t="s">
        <v>46</v>
      </c>
      <c r="D35" s="109"/>
    </row>
    <row r="36" ht="13" customHeight="1" spans="1:4">
      <c r="A36" s="202"/>
      <c r="B36" s="202"/>
      <c r="C36" s="198" t="s">
        <v>47</v>
      </c>
      <c r="D36" s="109"/>
    </row>
    <row r="37" ht="13" customHeight="1" spans="1:4">
      <c r="A37" s="202"/>
      <c r="B37" s="202"/>
      <c r="C37" s="198" t="s">
        <v>48</v>
      </c>
      <c r="D37" s="109"/>
    </row>
    <row r="38" ht="17.25" customHeight="1" spans="1:4">
      <c r="A38" s="203" t="s">
        <v>130</v>
      </c>
      <c r="B38" s="204">
        <v>1522076.05</v>
      </c>
      <c r="C38" s="201" t="s">
        <v>55</v>
      </c>
      <c r="D38" s="204">
        <v>1522076.05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workbookViewId="0">
      <selection activeCell="G1" sqref="G$1:G$1048576"/>
    </sheetView>
  </sheetViews>
  <sheetFormatPr defaultColWidth="10.6666666666667" defaultRowHeight="14.25" customHeight="1" outlineLevelCol="6"/>
  <cols>
    <col min="1" max="1" width="11.1222222222222" style="122" customWidth="1"/>
    <col min="2" max="2" width="36" style="122" customWidth="1"/>
    <col min="3" max="3" width="17.3777777777778" style="27" customWidth="1"/>
    <col min="4" max="4" width="16.2555555555556" style="27" customWidth="1"/>
    <col min="5" max="5" width="17.2555555555556" style="27" customWidth="1"/>
    <col min="6" max="6" width="18.6222222222222" style="27" customWidth="1"/>
    <col min="7" max="7" width="20.1222222222222" style="27" customWidth="1"/>
    <col min="8" max="16384" width="10.6666666666667" style="27" customWidth="1"/>
  </cols>
  <sheetData>
    <row r="1" customHeight="1" spans="4:7">
      <c r="D1" s="95"/>
      <c r="F1" s="75"/>
      <c r="G1" s="46" t="s">
        <v>131</v>
      </c>
    </row>
    <row r="2" ht="45" customHeight="1" spans="1:7">
      <c r="A2" s="128" t="s">
        <v>132</v>
      </c>
      <c r="B2" s="128"/>
      <c r="C2" s="128"/>
      <c r="D2" s="128"/>
      <c r="E2" s="128"/>
      <c r="F2" s="128"/>
      <c r="G2" s="128"/>
    </row>
    <row r="3" ht="18" customHeight="1" spans="1:7">
      <c r="A3" s="10" t="s">
        <v>2</v>
      </c>
      <c r="F3" s="96"/>
      <c r="G3" s="126" t="s">
        <v>3</v>
      </c>
    </row>
    <row r="4" ht="20.25" customHeight="1" spans="1:7">
      <c r="A4" s="191" t="s">
        <v>133</v>
      </c>
      <c r="B4" s="192"/>
      <c r="C4" s="172" t="s">
        <v>61</v>
      </c>
      <c r="D4" s="170" t="s">
        <v>83</v>
      </c>
      <c r="E4" s="43"/>
      <c r="F4" s="44"/>
      <c r="G4" s="157" t="s">
        <v>84</v>
      </c>
    </row>
    <row r="5" ht="20.25" customHeight="1" spans="1:7">
      <c r="A5" s="135" t="s">
        <v>80</v>
      </c>
      <c r="B5" s="135" t="s">
        <v>81</v>
      </c>
      <c r="C5" s="37"/>
      <c r="D5" s="38" t="s">
        <v>63</v>
      </c>
      <c r="E5" s="38" t="s">
        <v>134</v>
      </c>
      <c r="F5" s="38" t="s">
        <v>135</v>
      </c>
      <c r="G5" s="159"/>
    </row>
    <row r="6" ht="13.5" customHeight="1" spans="1:7">
      <c r="A6" s="135" t="s">
        <v>136</v>
      </c>
      <c r="B6" s="135" t="s">
        <v>137</v>
      </c>
      <c r="C6" s="135" t="s">
        <v>138</v>
      </c>
      <c r="D6" s="38"/>
      <c r="E6" s="135" t="s">
        <v>139</v>
      </c>
      <c r="F6" s="135" t="s">
        <v>140</v>
      </c>
      <c r="G6" s="135" t="s">
        <v>141</v>
      </c>
    </row>
    <row r="7" ht="18" customHeight="1" spans="1:7">
      <c r="A7" s="73" t="s">
        <v>90</v>
      </c>
      <c r="B7" s="73" t="s">
        <v>91</v>
      </c>
      <c r="C7" s="193">
        <v>193545.27</v>
      </c>
      <c r="D7" s="193">
        <v>193545.27</v>
      </c>
      <c r="E7" s="193">
        <v>193545.27</v>
      </c>
      <c r="F7" s="193"/>
      <c r="G7" s="193"/>
    </row>
    <row r="8" ht="18" customHeight="1" spans="1:7">
      <c r="A8" s="73" t="s">
        <v>92</v>
      </c>
      <c r="B8" s="73" t="s">
        <v>93</v>
      </c>
      <c r="C8" s="193">
        <v>193545.27</v>
      </c>
      <c r="D8" s="193">
        <v>193545.27</v>
      </c>
      <c r="E8" s="193">
        <v>193545.27</v>
      </c>
      <c r="F8" s="193"/>
      <c r="G8" s="193"/>
    </row>
    <row r="9" ht="18" customHeight="1" spans="1:7">
      <c r="A9" s="73" t="s">
        <v>94</v>
      </c>
      <c r="B9" s="73" t="s">
        <v>95</v>
      </c>
      <c r="C9" s="193">
        <v>22094.4</v>
      </c>
      <c r="D9" s="193">
        <v>22094.4</v>
      </c>
      <c r="E9" s="193">
        <v>22094.4</v>
      </c>
      <c r="F9" s="193"/>
      <c r="G9" s="193"/>
    </row>
    <row r="10" ht="18" customHeight="1" spans="1:7">
      <c r="A10" s="73" t="s">
        <v>96</v>
      </c>
      <c r="B10" s="73" t="s">
        <v>97</v>
      </c>
      <c r="C10" s="193">
        <v>171450.87</v>
      </c>
      <c r="D10" s="193">
        <v>171450.87</v>
      </c>
      <c r="E10" s="193">
        <v>171450.87</v>
      </c>
      <c r="F10" s="193"/>
      <c r="G10" s="193"/>
    </row>
    <row r="11" ht="18" customHeight="1" spans="1:7">
      <c r="A11" s="73" t="s">
        <v>98</v>
      </c>
      <c r="B11" s="73" t="s">
        <v>99</v>
      </c>
      <c r="C11" s="193">
        <v>113613.44</v>
      </c>
      <c r="D11" s="193">
        <v>113613.44</v>
      </c>
      <c r="E11" s="193">
        <v>113613.44</v>
      </c>
      <c r="F11" s="193"/>
      <c r="G11" s="193"/>
    </row>
    <row r="12" ht="18" customHeight="1" spans="1:7">
      <c r="A12" s="73" t="s">
        <v>100</v>
      </c>
      <c r="B12" s="73" t="s">
        <v>101</v>
      </c>
      <c r="C12" s="193">
        <v>113613.44</v>
      </c>
      <c r="D12" s="193">
        <v>113613.44</v>
      </c>
      <c r="E12" s="193">
        <v>113613.44</v>
      </c>
      <c r="F12" s="193"/>
      <c r="G12" s="193"/>
    </row>
    <row r="13" ht="18" customHeight="1" spans="1:7">
      <c r="A13" s="73" t="s">
        <v>102</v>
      </c>
      <c r="B13" s="73" t="s">
        <v>103</v>
      </c>
      <c r="C13" s="193">
        <v>74085.12</v>
      </c>
      <c r="D13" s="193">
        <v>74085.12</v>
      </c>
      <c r="E13" s="193">
        <v>74085.12</v>
      </c>
      <c r="F13" s="193"/>
      <c r="G13" s="193"/>
    </row>
    <row r="14" ht="18" customHeight="1" spans="1:7">
      <c r="A14" s="73" t="s">
        <v>104</v>
      </c>
      <c r="B14" s="73" t="s">
        <v>105</v>
      </c>
      <c r="C14" s="193">
        <v>36088.32</v>
      </c>
      <c r="D14" s="193">
        <v>36088.32</v>
      </c>
      <c r="E14" s="193">
        <v>36088.32</v>
      </c>
      <c r="F14" s="193"/>
      <c r="G14" s="193"/>
    </row>
    <row r="15" ht="18" customHeight="1" spans="1:7">
      <c r="A15" s="73" t="s">
        <v>106</v>
      </c>
      <c r="B15" s="73" t="s">
        <v>107</v>
      </c>
      <c r="C15" s="193">
        <v>3440</v>
      </c>
      <c r="D15" s="193">
        <v>3440</v>
      </c>
      <c r="E15" s="193">
        <v>3440</v>
      </c>
      <c r="F15" s="193"/>
      <c r="G15" s="193"/>
    </row>
    <row r="16" ht="18" customHeight="1" spans="1:7">
      <c r="A16" s="73" t="s">
        <v>108</v>
      </c>
      <c r="B16" s="73" t="s">
        <v>109</v>
      </c>
      <c r="C16" s="193">
        <v>1116137.18</v>
      </c>
      <c r="D16" s="193">
        <v>1116137.18</v>
      </c>
      <c r="E16" s="193">
        <v>1049197.18</v>
      </c>
      <c r="F16" s="193">
        <v>66940</v>
      </c>
      <c r="G16" s="193"/>
    </row>
    <row r="17" ht="18" customHeight="1" spans="1:7">
      <c r="A17" s="73" t="s">
        <v>110</v>
      </c>
      <c r="B17" s="73" t="s">
        <v>111</v>
      </c>
      <c r="C17" s="193">
        <v>1116137.18</v>
      </c>
      <c r="D17" s="193">
        <v>1116137.18</v>
      </c>
      <c r="E17" s="193">
        <v>1049197.18</v>
      </c>
      <c r="F17" s="193">
        <v>66940</v>
      </c>
      <c r="G17" s="193"/>
    </row>
    <row r="18" ht="18" customHeight="1" spans="1:7">
      <c r="A18" s="73" t="s">
        <v>112</v>
      </c>
      <c r="B18" s="73" t="s">
        <v>113</v>
      </c>
      <c r="C18" s="193">
        <v>1116137.18</v>
      </c>
      <c r="D18" s="193">
        <v>1116137.18</v>
      </c>
      <c r="E18" s="193">
        <v>1049197.18</v>
      </c>
      <c r="F18" s="193">
        <v>66940</v>
      </c>
      <c r="G18" s="193"/>
    </row>
    <row r="19" ht="18" customHeight="1" spans="1:7">
      <c r="A19" s="73" t="s">
        <v>114</v>
      </c>
      <c r="B19" s="73" t="s">
        <v>115</v>
      </c>
      <c r="C19" s="193">
        <v>98780.16</v>
      </c>
      <c r="D19" s="193">
        <v>98780.16</v>
      </c>
      <c r="E19" s="193">
        <v>98780.16</v>
      </c>
      <c r="F19" s="193"/>
      <c r="G19" s="193"/>
    </row>
    <row r="20" ht="18" customHeight="1" spans="1:7">
      <c r="A20" s="73" t="s">
        <v>116</v>
      </c>
      <c r="B20" s="73" t="s">
        <v>117</v>
      </c>
      <c r="C20" s="193">
        <v>98780.16</v>
      </c>
      <c r="D20" s="193">
        <v>98780.16</v>
      </c>
      <c r="E20" s="193">
        <v>98780.16</v>
      </c>
      <c r="F20" s="193"/>
      <c r="G20" s="193"/>
    </row>
    <row r="21" ht="18" customHeight="1" spans="1:7">
      <c r="A21" s="73" t="s">
        <v>118</v>
      </c>
      <c r="B21" s="73" t="s">
        <v>119</v>
      </c>
      <c r="C21" s="193">
        <v>98780.16</v>
      </c>
      <c r="D21" s="193">
        <v>98780.16</v>
      </c>
      <c r="E21" s="193">
        <v>98780.16</v>
      </c>
      <c r="F21" s="193"/>
      <c r="G21" s="193"/>
    </row>
    <row r="22" ht="18" customHeight="1" spans="1:7">
      <c r="A22" s="136" t="s">
        <v>120</v>
      </c>
      <c r="B22" s="138" t="s">
        <v>120</v>
      </c>
      <c r="C22" s="194">
        <v>1522076.05</v>
      </c>
      <c r="D22" s="193">
        <v>1522076.05</v>
      </c>
      <c r="E22" s="194">
        <v>1455136.05</v>
      </c>
      <c r="F22" s="194">
        <v>66940</v>
      </c>
      <c r="G22" s="194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B1" sqref="B$1:B$1048576"/>
    </sheetView>
  </sheetViews>
  <sheetFormatPr defaultColWidth="10.6666666666667" defaultRowHeight="14.25" customHeight="1" outlineLevelRow="6" outlineLevelCol="5"/>
  <cols>
    <col min="1" max="1" width="24.1666666666667" style="182" customWidth="1"/>
    <col min="2" max="2" width="21.2555555555556" style="182" customWidth="1"/>
    <col min="3" max="3" width="24.1666666666667" style="183" customWidth="1"/>
    <col min="4" max="6" width="24.1666666666667" style="184" customWidth="1"/>
    <col min="7" max="16384" width="10.6666666666667" style="27" customWidth="1"/>
  </cols>
  <sheetData>
    <row r="1" s="27" customFormat="1" customHeight="1" spans="1:6">
      <c r="A1" s="185"/>
      <c r="B1" s="185"/>
      <c r="C1" s="33"/>
      <c r="F1" s="186" t="s">
        <v>142</v>
      </c>
    </row>
    <row r="2" ht="45" customHeight="1" spans="1:6">
      <c r="A2" s="187" t="s">
        <v>143</v>
      </c>
      <c r="B2" s="188"/>
      <c r="C2" s="188"/>
      <c r="D2" s="188"/>
      <c r="E2" s="188"/>
      <c r="F2" s="188"/>
    </row>
    <row r="3" s="27" customFormat="1" ht="15.75" customHeight="1" spans="1:6">
      <c r="A3" s="10" t="s">
        <v>2</v>
      </c>
      <c r="B3" s="185"/>
      <c r="C3" s="33"/>
      <c r="F3" s="186" t="s">
        <v>144</v>
      </c>
    </row>
    <row r="4" s="181" customFormat="1" ht="19.5" customHeight="1" spans="1:6">
      <c r="A4" s="34" t="s">
        <v>145</v>
      </c>
      <c r="B4" s="35" t="s">
        <v>146</v>
      </c>
      <c r="C4" s="42" t="s">
        <v>147</v>
      </c>
      <c r="D4" s="43"/>
      <c r="E4" s="44"/>
      <c r="F4" s="35" t="s">
        <v>148</v>
      </c>
    </row>
    <row r="5" s="181" customFormat="1" ht="19.5" customHeight="1" spans="1:6">
      <c r="A5" s="56"/>
      <c r="B5" s="37"/>
      <c r="C5" s="38" t="s">
        <v>63</v>
      </c>
      <c r="D5" s="38" t="s">
        <v>149</v>
      </c>
      <c r="E5" s="38" t="s">
        <v>150</v>
      </c>
      <c r="F5" s="37"/>
    </row>
    <row r="6" s="181" customFormat="1" ht="18.75" customHeight="1" spans="1:6">
      <c r="A6" s="58">
        <v>1</v>
      </c>
      <c r="B6" s="58">
        <v>2</v>
      </c>
      <c r="C6" s="189">
        <v>3</v>
      </c>
      <c r="D6" s="58">
        <v>4</v>
      </c>
      <c r="E6" s="58">
        <v>5</v>
      </c>
      <c r="F6" s="58">
        <v>6</v>
      </c>
    </row>
    <row r="7" ht="18.75" customHeight="1" spans="1:6">
      <c r="A7" s="110">
        <v>39000</v>
      </c>
      <c r="B7" s="110"/>
      <c r="C7" s="190">
        <v>30000</v>
      </c>
      <c r="D7" s="110"/>
      <c r="E7" s="110">
        <v>30000</v>
      </c>
      <c r="F7" s="110">
        <v>9000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5"/>
  <sheetViews>
    <sheetView zoomScale="70" zoomScaleNormal="70" topLeftCell="D1" workbookViewId="0">
      <selection activeCell="U14" sqref="U14"/>
    </sheetView>
  </sheetViews>
  <sheetFormatPr defaultColWidth="10.6666666666667" defaultRowHeight="14.25" customHeight="1"/>
  <cols>
    <col min="1" max="1" width="30.6222222222222" style="27" customWidth="1"/>
    <col min="2" max="2" width="24.1666666666667" style="27" customWidth="1"/>
    <col min="3" max="3" width="28.2555555555556" style="27" customWidth="1"/>
    <col min="4" max="4" width="11.8333333333333" style="27" customWidth="1"/>
    <col min="5" max="5" width="20.5" style="27" customWidth="1"/>
    <col min="6" max="6" width="12" style="27" customWidth="1"/>
    <col min="7" max="7" width="26.8333333333333" style="27" customWidth="1"/>
    <col min="8" max="8" width="12.5" style="27" customWidth="1"/>
    <col min="9" max="9" width="12.8333333333333" style="27" customWidth="1"/>
    <col min="10" max="12" width="10.6222222222222" style="27" customWidth="1"/>
    <col min="13" max="13" width="14.4444444444444" style="27" customWidth="1"/>
    <col min="14" max="24" width="10.6222222222222" style="27" customWidth="1"/>
    <col min="25" max="16384" width="10.6666666666667" style="27" customWidth="1"/>
  </cols>
  <sheetData>
    <row r="1" ht="13.5" customHeight="1" spans="2:24">
      <c r="B1" s="164"/>
      <c r="D1" s="165"/>
      <c r="E1" s="165"/>
      <c r="F1" s="165"/>
      <c r="G1" s="165"/>
      <c r="H1" s="166"/>
      <c r="I1" s="166"/>
      <c r="J1" s="28"/>
      <c r="K1" s="166"/>
      <c r="L1" s="166"/>
      <c r="M1" s="166"/>
      <c r="N1" s="166"/>
      <c r="O1" s="28"/>
      <c r="P1" s="28"/>
      <c r="Q1" s="28"/>
      <c r="R1" s="166"/>
      <c r="V1" s="164"/>
      <c r="X1" s="74" t="s">
        <v>151</v>
      </c>
    </row>
    <row r="2" ht="45" customHeight="1" spans="1:24">
      <c r="A2" s="167" t="s">
        <v>152</v>
      </c>
      <c r="B2" s="86"/>
      <c r="C2" s="86"/>
      <c r="D2" s="86"/>
      <c r="E2" s="86"/>
      <c r="F2" s="86"/>
      <c r="G2" s="86"/>
      <c r="H2" s="86"/>
      <c r="I2" s="86"/>
      <c r="J2" s="30"/>
      <c r="K2" s="86"/>
      <c r="L2" s="86"/>
      <c r="M2" s="86"/>
      <c r="N2" s="86"/>
      <c r="O2" s="30"/>
      <c r="P2" s="30"/>
      <c r="Q2" s="30"/>
      <c r="R2" s="86"/>
      <c r="S2" s="86"/>
      <c r="T2" s="86"/>
      <c r="U2" s="86"/>
      <c r="V2" s="86"/>
      <c r="W2" s="86"/>
      <c r="X2" s="86"/>
    </row>
    <row r="3" ht="18.75" customHeight="1" spans="1:24">
      <c r="A3" s="10" t="s">
        <v>2</v>
      </c>
      <c r="B3" s="168"/>
      <c r="C3" s="168"/>
      <c r="D3" s="168"/>
      <c r="E3" s="168"/>
      <c r="F3" s="168"/>
      <c r="G3" s="168"/>
      <c r="H3" s="169"/>
      <c r="I3" s="169"/>
      <c r="J3" s="91"/>
      <c r="K3" s="169"/>
      <c r="L3" s="169"/>
      <c r="M3" s="169"/>
      <c r="N3" s="169"/>
      <c r="O3" s="91"/>
      <c r="P3" s="91"/>
      <c r="Q3" s="91"/>
      <c r="R3" s="169"/>
      <c r="V3" s="164"/>
      <c r="X3" s="87" t="s">
        <v>144</v>
      </c>
    </row>
    <row r="4" ht="18" customHeight="1" spans="1:24">
      <c r="A4" s="147" t="s">
        <v>153</v>
      </c>
      <c r="B4" s="147" t="s">
        <v>154</v>
      </c>
      <c r="C4" s="147" t="s">
        <v>155</v>
      </c>
      <c r="D4" s="147" t="s">
        <v>156</v>
      </c>
      <c r="E4" s="147" t="s">
        <v>157</v>
      </c>
      <c r="F4" s="147" t="s">
        <v>158</v>
      </c>
      <c r="G4" s="147" t="s">
        <v>159</v>
      </c>
      <c r="H4" s="170" t="s">
        <v>160</v>
      </c>
      <c r="I4" s="88" t="s">
        <v>160</v>
      </c>
      <c r="J4" s="43"/>
      <c r="K4" s="88"/>
      <c r="L4" s="88"/>
      <c r="M4" s="88"/>
      <c r="N4" s="88"/>
      <c r="O4" s="43"/>
      <c r="P4" s="43"/>
      <c r="Q4" s="43"/>
      <c r="R4" s="180" t="s">
        <v>67</v>
      </c>
      <c r="S4" s="88" t="s">
        <v>68</v>
      </c>
      <c r="T4" s="88"/>
      <c r="U4" s="88"/>
      <c r="V4" s="88"/>
      <c r="W4" s="88"/>
      <c r="X4" s="177"/>
    </row>
    <row r="5" ht="18" customHeight="1" spans="1:24">
      <c r="A5" s="148"/>
      <c r="B5" s="171"/>
      <c r="C5" s="148"/>
      <c r="D5" s="148"/>
      <c r="E5" s="148"/>
      <c r="F5" s="148"/>
      <c r="G5" s="148"/>
      <c r="H5" s="172" t="s">
        <v>161</v>
      </c>
      <c r="I5" s="170" t="s">
        <v>64</v>
      </c>
      <c r="J5" s="43"/>
      <c r="K5" s="88"/>
      <c r="L5" s="88"/>
      <c r="M5" s="88"/>
      <c r="N5" s="177"/>
      <c r="O5" s="42" t="s">
        <v>162</v>
      </c>
      <c r="P5" s="43"/>
      <c r="Q5" s="44"/>
      <c r="R5" s="147" t="s">
        <v>67</v>
      </c>
      <c r="S5" s="170" t="s">
        <v>68</v>
      </c>
      <c r="T5" s="180" t="s">
        <v>69</v>
      </c>
      <c r="U5" s="88" t="s">
        <v>68</v>
      </c>
      <c r="V5" s="180" t="s">
        <v>71</v>
      </c>
      <c r="W5" s="180" t="s">
        <v>72</v>
      </c>
      <c r="X5" s="179" t="s">
        <v>73</v>
      </c>
    </row>
    <row r="6" customHeight="1" spans="1:24">
      <c r="A6" s="79"/>
      <c r="B6" s="79"/>
      <c r="C6" s="79"/>
      <c r="D6" s="79"/>
      <c r="E6" s="79"/>
      <c r="F6" s="79"/>
      <c r="G6" s="79"/>
      <c r="H6" s="79"/>
      <c r="I6" s="178" t="s">
        <v>163</v>
      </c>
      <c r="J6" s="179" t="s">
        <v>164</v>
      </c>
      <c r="K6" s="147" t="s">
        <v>165</v>
      </c>
      <c r="L6" s="147" t="s">
        <v>166</v>
      </c>
      <c r="M6" s="147" t="s">
        <v>167</v>
      </c>
      <c r="N6" s="147" t="s">
        <v>168</v>
      </c>
      <c r="O6" s="147" t="s">
        <v>64</v>
      </c>
      <c r="P6" s="147" t="s">
        <v>65</v>
      </c>
      <c r="Q6" s="147" t="s">
        <v>66</v>
      </c>
      <c r="R6" s="79"/>
      <c r="S6" s="147" t="s">
        <v>63</v>
      </c>
      <c r="T6" s="147" t="s">
        <v>69</v>
      </c>
      <c r="U6" s="147" t="s">
        <v>169</v>
      </c>
      <c r="V6" s="147" t="s">
        <v>71</v>
      </c>
      <c r="W6" s="147" t="s">
        <v>72</v>
      </c>
      <c r="X6" s="147" t="s">
        <v>73</v>
      </c>
    </row>
    <row r="7" ht="37.5" customHeight="1" spans="1:24">
      <c r="A7" s="16"/>
      <c r="B7" s="16"/>
      <c r="C7" s="16"/>
      <c r="D7" s="16"/>
      <c r="E7" s="16"/>
      <c r="F7" s="16"/>
      <c r="G7" s="16"/>
      <c r="H7" s="16"/>
      <c r="I7" s="17" t="s">
        <v>63</v>
      </c>
      <c r="J7" s="17" t="s">
        <v>170</v>
      </c>
      <c r="K7" s="149" t="s">
        <v>164</v>
      </c>
      <c r="L7" s="149" t="s">
        <v>166</v>
      </c>
      <c r="M7" s="149" t="s">
        <v>167</v>
      </c>
      <c r="N7" s="149" t="s">
        <v>168</v>
      </c>
      <c r="O7" s="149" t="s">
        <v>166</v>
      </c>
      <c r="P7" s="149" t="s">
        <v>167</v>
      </c>
      <c r="Q7" s="149" t="s">
        <v>168</v>
      </c>
      <c r="R7" s="149" t="s">
        <v>67</v>
      </c>
      <c r="S7" s="149" t="s">
        <v>63</v>
      </c>
      <c r="T7" s="149" t="s">
        <v>69</v>
      </c>
      <c r="U7" s="149" t="s">
        <v>169</v>
      </c>
      <c r="V7" s="149" t="s">
        <v>71</v>
      </c>
      <c r="W7" s="149" t="s">
        <v>72</v>
      </c>
      <c r="X7" s="149" t="s">
        <v>73</v>
      </c>
    </row>
    <row r="8" customHeight="1" spans="1:24">
      <c r="A8" s="173">
        <v>1</v>
      </c>
      <c r="B8" s="173">
        <v>2</v>
      </c>
      <c r="C8" s="173">
        <v>3</v>
      </c>
      <c r="D8" s="173">
        <v>4</v>
      </c>
      <c r="E8" s="173">
        <v>5</v>
      </c>
      <c r="F8" s="173">
        <v>6</v>
      </c>
      <c r="G8" s="173">
        <v>7</v>
      </c>
      <c r="H8" s="173">
        <v>8</v>
      </c>
      <c r="I8" s="173">
        <v>9</v>
      </c>
      <c r="J8" s="173">
        <v>10</v>
      </c>
      <c r="K8" s="173">
        <v>11</v>
      </c>
      <c r="L8" s="173">
        <v>12</v>
      </c>
      <c r="M8" s="173">
        <v>13</v>
      </c>
      <c r="N8" s="173">
        <v>14</v>
      </c>
      <c r="O8" s="173">
        <v>15</v>
      </c>
      <c r="P8" s="173">
        <v>16</v>
      </c>
      <c r="Q8" s="173">
        <v>17</v>
      </c>
      <c r="R8" s="173">
        <v>18</v>
      </c>
      <c r="S8" s="173">
        <v>19</v>
      </c>
      <c r="T8" s="173">
        <v>20</v>
      </c>
      <c r="U8" s="173">
        <v>21</v>
      </c>
      <c r="V8" s="173">
        <v>22</v>
      </c>
      <c r="W8" s="173">
        <v>23</v>
      </c>
      <c r="X8" s="173">
        <v>24</v>
      </c>
    </row>
    <row r="9" ht="21" customHeight="1" spans="1:24">
      <c r="A9" s="69" t="s">
        <v>75</v>
      </c>
      <c r="B9" s="69"/>
      <c r="C9" s="69"/>
      <c r="D9" s="69"/>
      <c r="E9" s="69"/>
      <c r="F9" s="69"/>
      <c r="G9" s="69"/>
      <c r="H9" s="109">
        <v>1522076.05</v>
      </c>
      <c r="I9" s="109">
        <v>1522076.05</v>
      </c>
      <c r="J9" s="109"/>
      <c r="K9" s="109"/>
      <c r="L9" s="109"/>
      <c r="M9" s="109">
        <f>I9</f>
        <v>1522076.05</v>
      </c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</row>
    <row r="10" ht="21" customHeight="1" spans="1:24">
      <c r="A10" s="69" t="s">
        <v>77</v>
      </c>
      <c r="B10" s="151" t="s">
        <v>171</v>
      </c>
      <c r="C10" s="151" t="s">
        <v>171</v>
      </c>
      <c r="D10" s="151" t="s">
        <v>171</v>
      </c>
      <c r="E10" s="151" t="s">
        <v>171</v>
      </c>
      <c r="F10" s="151" t="s">
        <v>171</v>
      </c>
      <c r="G10" s="151" t="s">
        <v>171</v>
      </c>
      <c r="H10" s="109">
        <v>1522076.05</v>
      </c>
      <c r="I10" s="109">
        <v>1522076.05</v>
      </c>
      <c r="J10" s="109"/>
      <c r="K10" s="109"/>
      <c r="L10" s="109"/>
      <c r="M10" s="109">
        <f t="shared" ref="M10:M35" si="0">I10</f>
        <v>1522076.05</v>
      </c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</row>
    <row r="11" ht="23" customHeight="1" spans="1:24">
      <c r="A11" s="151" t="s">
        <v>172</v>
      </c>
      <c r="B11" s="151" t="s">
        <v>173</v>
      </c>
      <c r="C11" s="151" t="s">
        <v>174</v>
      </c>
      <c r="D11" s="151" t="s">
        <v>112</v>
      </c>
      <c r="E11" s="151" t="s">
        <v>175</v>
      </c>
      <c r="F11" s="151" t="s">
        <v>176</v>
      </c>
      <c r="G11" s="151" t="s">
        <v>177</v>
      </c>
      <c r="H11" s="109">
        <v>399060</v>
      </c>
      <c r="I11" s="109">
        <v>399060</v>
      </c>
      <c r="J11" s="109"/>
      <c r="K11" s="109"/>
      <c r="L11" s="109"/>
      <c r="M11" s="109">
        <f t="shared" si="0"/>
        <v>399060</v>
      </c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</row>
    <row r="12" ht="23" customHeight="1" spans="1:24">
      <c r="A12" s="151" t="s">
        <v>172</v>
      </c>
      <c r="B12" s="151" t="s">
        <v>173</v>
      </c>
      <c r="C12" s="151" t="s">
        <v>174</v>
      </c>
      <c r="D12" s="151" t="s">
        <v>112</v>
      </c>
      <c r="E12" s="151" t="s">
        <v>175</v>
      </c>
      <c r="F12" s="151" t="s">
        <v>178</v>
      </c>
      <c r="G12" s="151" t="s">
        <v>179</v>
      </c>
      <c r="H12" s="109">
        <v>44460</v>
      </c>
      <c r="I12" s="109">
        <v>44460</v>
      </c>
      <c r="J12" s="109"/>
      <c r="K12" s="109"/>
      <c r="L12" s="109"/>
      <c r="M12" s="109">
        <f t="shared" si="0"/>
        <v>44460</v>
      </c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</row>
    <row r="13" ht="23" customHeight="1" spans="1:24">
      <c r="A13" s="151" t="s">
        <v>172</v>
      </c>
      <c r="B13" s="151" t="s">
        <v>173</v>
      </c>
      <c r="C13" s="151" t="s">
        <v>174</v>
      </c>
      <c r="D13" s="151" t="s">
        <v>112</v>
      </c>
      <c r="E13" s="151" t="s">
        <v>175</v>
      </c>
      <c r="F13" s="151" t="s">
        <v>178</v>
      </c>
      <c r="G13" s="151" t="s">
        <v>179</v>
      </c>
      <c r="H13" s="109">
        <v>54000</v>
      </c>
      <c r="I13" s="109">
        <v>54000</v>
      </c>
      <c r="J13" s="109"/>
      <c r="K13" s="109"/>
      <c r="L13" s="109"/>
      <c r="M13" s="109">
        <f t="shared" si="0"/>
        <v>54000</v>
      </c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</row>
    <row r="14" ht="23" customHeight="1" spans="1:24">
      <c r="A14" s="151" t="s">
        <v>172</v>
      </c>
      <c r="B14" s="151" t="s">
        <v>173</v>
      </c>
      <c r="C14" s="151" t="s">
        <v>174</v>
      </c>
      <c r="D14" s="151" t="s">
        <v>112</v>
      </c>
      <c r="E14" s="151" t="s">
        <v>175</v>
      </c>
      <c r="F14" s="151" t="s">
        <v>180</v>
      </c>
      <c r="G14" s="151" t="s">
        <v>181</v>
      </c>
      <c r="H14" s="109">
        <v>33255</v>
      </c>
      <c r="I14" s="109">
        <v>33255</v>
      </c>
      <c r="J14" s="109"/>
      <c r="K14" s="109"/>
      <c r="L14" s="109"/>
      <c r="M14" s="109">
        <f t="shared" si="0"/>
        <v>33255</v>
      </c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</row>
    <row r="15" ht="23" customHeight="1" spans="1:24">
      <c r="A15" s="151" t="s">
        <v>172</v>
      </c>
      <c r="B15" s="151" t="s">
        <v>182</v>
      </c>
      <c r="C15" s="151" t="s">
        <v>183</v>
      </c>
      <c r="D15" s="151" t="s">
        <v>112</v>
      </c>
      <c r="E15" s="151" t="s">
        <v>175</v>
      </c>
      <c r="F15" s="151" t="s">
        <v>180</v>
      </c>
      <c r="G15" s="151" t="s">
        <v>181</v>
      </c>
      <c r="H15" s="109">
        <v>162000</v>
      </c>
      <c r="I15" s="109">
        <v>162000</v>
      </c>
      <c r="J15" s="109"/>
      <c r="K15" s="109"/>
      <c r="L15" s="109"/>
      <c r="M15" s="109">
        <f t="shared" si="0"/>
        <v>162000</v>
      </c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</row>
    <row r="16" ht="23" customHeight="1" spans="1:24">
      <c r="A16" s="151" t="s">
        <v>172</v>
      </c>
      <c r="B16" s="151" t="s">
        <v>184</v>
      </c>
      <c r="C16" s="151" t="s">
        <v>185</v>
      </c>
      <c r="D16" s="151" t="s">
        <v>112</v>
      </c>
      <c r="E16" s="151" t="s">
        <v>175</v>
      </c>
      <c r="F16" s="151" t="s">
        <v>180</v>
      </c>
      <c r="G16" s="151" t="s">
        <v>181</v>
      </c>
      <c r="H16" s="109">
        <v>118500</v>
      </c>
      <c r="I16" s="109">
        <v>118500</v>
      </c>
      <c r="J16" s="109"/>
      <c r="K16" s="109"/>
      <c r="L16" s="109"/>
      <c r="M16" s="109">
        <f t="shared" si="0"/>
        <v>118500</v>
      </c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</row>
    <row r="17" ht="23" customHeight="1" spans="1:24">
      <c r="A17" s="151" t="s">
        <v>172</v>
      </c>
      <c r="B17" s="151" t="s">
        <v>184</v>
      </c>
      <c r="C17" s="151" t="s">
        <v>185</v>
      </c>
      <c r="D17" s="151" t="s">
        <v>112</v>
      </c>
      <c r="E17" s="151" t="s">
        <v>175</v>
      </c>
      <c r="F17" s="151" t="s">
        <v>180</v>
      </c>
      <c r="G17" s="151" t="s">
        <v>181</v>
      </c>
      <c r="H17" s="109">
        <v>71760</v>
      </c>
      <c r="I17" s="109">
        <v>71760</v>
      </c>
      <c r="J17" s="109"/>
      <c r="K17" s="109"/>
      <c r="L17" s="109"/>
      <c r="M17" s="109">
        <f t="shared" si="0"/>
        <v>71760</v>
      </c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</row>
    <row r="18" ht="23" customHeight="1" spans="1:24">
      <c r="A18" s="151" t="s">
        <v>172</v>
      </c>
      <c r="B18" s="151" t="s">
        <v>186</v>
      </c>
      <c r="C18" s="151" t="s">
        <v>187</v>
      </c>
      <c r="D18" s="151" t="s">
        <v>112</v>
      </c>
      <c r="E18" s="151" t="s">
        <v>175</v>
      </c>
      <c r="F18" s="151" t="s">
        <v>180</v>
      </c>
      <c r="G18" s="151" t="s">
        <v>181</v>
      </c>
      <c r="H18" s="109">
        <v>156300</v>
      </c>
      <c r="I18" s="109">
        <v>156300</v>
      </c>
      <c r="J18" s="109"/>
      <c r="K18" s="109"/>
      <c r="L18" s="109"/>
      <c r="M18" s="109">
        <f t="shared" si="0"/>
        <v>156300</v>
      </c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</row>
    <row r="19" ht="23" customHeight="1" spans="1:24">
      <c r="A19" s="151" t="s">
        <v>172</v>
      </c>
      <c r="B19" s="151" t="s">
        <v>188</v>
      </c>
      <c r="C19" s="151" t="s">
        <v>189</v>
      </c>
      <c r="D19" s="151" t="s">
        <v>96</v>
      </c>
      <c r="E19" s="151" t="s">
        <v>190</v>
      </c>
      <c r="F19" s="151" t="s">
        <v>191</v>
      </c>
      <c r="G19" s="151" t="s">
        <v>189</v>
      </c>
      <c r="H19" s="109">
        <v>171450.87</v>
      </c>
      <c r="I19" s="109">
        <v>171450.87</v>
      </c>
      <c r="J19" s="109"/>
      <c r="K19" s="109"/>
      <c r="L19" s="109"/>
      <c r="M19" s="109">
        <f t="shared" si="0"/>
        <v>171450.87</v>
      </c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</row>
    <row r="20" ht="23" customHeight="1" spans="1:24">
      <c r="A20" s="151" t="s">
        <v>172</v>
      </c>
      <c r="B20" s="151" t="s">
        <v>192</v>
      </c>
      <c r="C20" s="151" t="s">
        <v>193</v>
      </c>
      <c r="D20" s="151" t="s">
        <v>102</v>
      </c>
      <c r="E20" s="151" t="s">
        <v>194</v>
      </c>
      <c r="F20" s="151" t="s">
        <v>195</v>
      </c>
      <c r="G20" s="151" t="s">
        <v>196</v>
      </c>
      <c r="H20" s="109">
        <v>74085.12</v>
      </c>
      <c r="I20" s="109">
        <v>74085.12</v>
      </c>
      <c r="J20" s="109"/>
      <c r="K20" s="109"/>
      <c r="L20" s="109"/>
      <c r="M20" s="109">
        <f t="shared" si="0"/>
        <v>74085.12</v>
      </c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</row>
    <row r="21" ht="23" customHeight="1" spans="1:24">
      <c r="A21" s="151" t="s">
        <v>172</v>
      </c>
      <c r="B21" s="151" t="s">
        <v>192</v>
      </c>
      <c r="C21" s="151" t="s">
        <v>193</v>
      </c>
      <c r="D21" s="151" t="s">
        <v>104</v>
      </c>
      <c r="E21" s="151" t="s">
        <v>197</v>
      </c>
      <c r="F21" s="151" t="s">
        <v>198</v>
      </c>
      <c r="G21" s="151" t="s">
        <v>199</v>
      </c>
      <c r="H21" s="109">
        <v>36088.32</v>
      </c>
      <c r="I21" s="109">
        <v>36088.32</v>
      </c>
      <c r="J21" s="109"/>
      <c r="K21" s="109"/>
      <c r="L21" s="109"/>
      <c r="M21" s="109">
        <f t="shared" si="0"/>
        <v>36088.32</v>
      </c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</row>
    <row r="22" ht="23" customHeight="1" spans="1:24">
      <c r="A22" s="151" t="s">
        <v>172</v>
      </c>
      <c r="B22" s="151" t="s">
        <v>192</v>
      </c>
      <c r="C22" s="151" t="s">
        <v>193</v>
      </c>
      <c r="D22" s="151" t="s">
        <v>106</v>
      </c>
      <c r="E22" s="151" t="s">
        <v>200</v>
      </c>
      <c r="F22" s="151" t="s">
        <v>201</v>
      </c>
      <c r="G22" s="151" t="s">
        <v>202</v>
      </c>
      <c r="H22" s="109">
        <v>3440</v>
      </c>
      <c r="I22" s="109">
        <v>3440</v>
      </c>
      <c r="J22" s="109"/>
      <c r="K22" s="109"/>
      <c r="L22" s="109"/>
      <c r="M22" s="109">
        <f t="shared" si="0"/>
        <v>3440</v>
      </c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</row>
    <row r="23" ht="23" customHeight="1" spans="1:24">
      <c r="A23" s="151" t="s">
        <v>172</v>
      </c>
      <c r="B23" s="151" t="s">
        <v>203</v>
      </c>
      <c r="C23" s="151" t="s">
        <v>204</v>
      </c>
      <c r="D23" s="151" t="s">
        <v>112</v>
      </c>
      <c r="E23" s="151" t="s">
        <v>175</v>
      </c>
      <c r="F23" s="151" t="s">
        <v>201</v>
      </c>
      <c r="G23" s="151" t="s">
        <v>202</v>
      </c>
      <c r="H23" s="109">
        <v>5762.18</v>
      </c>
      <c r="I23" s="109">
        <v>5762.18</v>
      </c>
      <c r="J23" s="109"/>
      <c r="K23" s="109"/>
      <c r="L23" s="109"/>
      <c r="M23" s="109">
        <f t="shared" si="0"/>
        <v>5762.18</v>
      </c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</row>
    <row r="24" ht="23" customHeight="1" spans="1:24">
      <c r="A24" s="151" t="s">
        <v>172</v>
      </c>
      <c r="B24" s="151" t="s">
        <v>205</v>
      </c>
      <c r="C24" s="151" t="s">
        <v>206</v>
      </c>
      <c r="D24" s="151" t="s">
        <v>118</v>
      </c>
      <c r="E24" s="151" t="s">
        <v>206</v>
      </c>
      <c r="F24" s="151" t="s">
        <v>207</v>
      </c>
      <c r="G24" s="151" t="s">
        <v>206</v>
      </c>
      <c r="H24" s="109">
        <v>98780.16</v>
      </c>
      <c r="I24" s="109">
        <v>98780.16</v>
      </c>
      <c r="J24" s="109"/>
      <c r="K24" s="109"/>
      <c r="L24" s="109"/>
      <c r="M24" s="109">
        <f t="shared" si="0"/>
        <v>98780.16</v>
      </c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</row>
    <row r="25" ht="23" customHeight="1" spans="1:24">
      <c r="A25" s="151" t="s">
        <v>172</v>
      </c>
      <c r="B25" s="151" t="s">
        <v>208</v>
      </c>
      <c r="C25" s="151" t="s">
        <v>209</v>
      </c>
      <c r="D25" s="151" t="s">
        <v>112</v>
      </c>
      <c r="E25" s="151" t="s">
        <v>175</v>
      </c>
      <c r="F25" s="151" t="s">
        <v>210</v>
      </c>
      <c r="G25" s="151" t="s">
        <v>211</v>
      </c>
      <c r="H25" s="109">
        <v>30000</v>
      </c>
      <c r="I25" s="109">
        <v>30000</v>
      </c>
      <c r="J25" s="109"/>
      <c r="K25" s="109"/>
      <c r="L25" s="109"/>
      <c r="M25" s="109">
        <f t="shared" si="0"/>
        <v>30000</v>
      </c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</row>
    <row r="26" ht="23" customHeight="1" spans="1:24">
      <c r="A26" s="151" t="s">
        <v>172</v>
      </c>
      <c r="B26" s="151" t="s">
        <v>212</v>
      </c>
      <c r="C26" s="151" t="s">
        <v>213</v>
      </c>
      <c r="D26" s="151" t="s">
        <v>112</v>
      </c>
      <c r="E26" s="151" t="s">
        <v>175</v>
      </c>
      <c r="F26" s="151" t="s">
        <v>214</v>
      </c>
      <c r="G26" s="151" t="s">
        <v>213</v>
      </c>
      <c r="H26" s="109">
        <v>13930</v>
      </c>
      <c r="I26" s="109">
        <v>13930</v>
      </c>
      <c r="J26" s="109"/>
      <c r="K26" s="109"/>
      <c r="L26" s="109"/>
      <c r="M26" s="109">
        <f t="shared" si="0"/>
        <v>13930</v>
      </c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</row>
    <row r="27" ht="23" customHeight="1" spans="1:24">
      <c r="A27" s="151" t="s">
        <v>172</v>
      </c>
      <c r="B27" s="151" t="s">
        <v>215</v>
      </c>
      <c r="C27" s="151" t="s">
        <v>216</v>
      </c>
      <c r="D27" s="151" t="s">
        <v>112</v>
      </c>
      <c r="E27" s="151" t="s">
        <v>175</v>
      </c>
      <c r="F27" s="151" t="s">
        <v>201</v>
      </c>
      <c r="G27" s="151" t="s">
        <v>202</v>
      </c>
      <c r="H27" s="109">
        <v>4100</v>
      </c>
      <c r="I27" s="109">
        <v>4100</v>
      </c>
      <c r="J27" s="109"/>
      <c r="K27" s="109"/>
      <c r="L27" s="109"/>
      <c r="M27" s="109">
        <f t="shared" si="0"/>
        <v>4100</v>
      </c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</row>
    <row r="28" ht="23" customHeight="1" spans="1:24">
      <c r="A28" s="151" t="s">
        <v>172</v>
      </c>
      <c r="B28" s="151" t="s">
        <v>217</v>
      </c>
      <c r="C28" s="151" t="s">
        <v>218</v>
      </c>
      <c r="D28" s="151" t="s">
        <v>112</v>
      </c>
      <c r="E28" s="151" t="s">
        <v>175</v>
      </c>
      <c r="F28" s="151" t="s">
        <v>219</v>
      </c>
      <c r="G28" s="151" t="s">
        <v>220</v>
      </c>
      <c r="H28" s="109">
        <v>1170</v>
      </c>
      <c r="I28" s="109">
        <v>1170</v>
      </c>
      <c r="J28" s="109"/>
      <c r="K28" s="109"/>
      <c r="L28" s="109"/>
      <c r="M28" s="109">
        <f t="shared" si="0"/>
        <v>1170</v>
      </c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</row>
    <row r="29" ht="23" customHeight="1" spans="1:24">
      <c r="A29" s="151" t="s">
        <v>172</v>
      </c>
      <c r="B29" s="151" t="s">
        <v>217</v>
      </c>
      <c r="C29" s="151" t="s">
        <v>218</v>
      </c>
      <c r="D29" s="151" t="s">
        <v>112</v>
      </c>
      <c r="E29" s="151" t="s">
        <v>175</v>
      </c>
      <c r="F29" s="151" t="s">
        <v>221</v>
      </c>
      <c r="G29" s="151" t="s">
        <v>222</v>
      </c>
      <c r="H29" s="109">
        <v>300</v>
      </c>
      <c r="I29" s="109">
        <v>300</v>
      </c>
      <c r="J29" s="109"/>
      <c r="K29" s="109"/>
      <c r="L29" s="109"/>
      <c r="M29" s="109">
        <f t="shared" si="0"/>
        <v>300</v>
      </c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</row>
    <row r="30" ht="23" customHeight="1" spans="1:24">
      <c r="A30" s="151" t="s">
        <v>172</v>
      </c>
      <c r="B30" s="151" t="s">
        <v>217</v>
      </c>
      <c r="C30" s="151" t="s">
        <v>218</v>
      </c>
      <c r="D30" s="151" t="s">
        <v>112</v>
      </c>
      <c r="E30" s="151" t="s">
        <v>175</v>
      </c>
      <c r="F30" s="151" t="s">
        <v>223</v>
      </c>
      <c r="G30" s="151" t="s">
        <v>224</v>
      </c>
      <c r="H30" s="109">
        <v>2000</v>
      </c>
      <c r="I30" s="109">
        <v>2000</v>
      </c>
      <c r="J30" s="109"/>
      <c r="K30" s="109"/>
      <c r="L30" s="109"/>
      <c r="M30" s="109">
        <f t="shared" si="0"/>
        <v>2000</v>
      </c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</row>
    <row r="31" ht="23" customHeight="1" spans="1:24">
      <c r="A31" s="151" t="s">
        <v>172</v>
      </c>
      <c r="B31" s="151" t="s">
        <v>217</v>
      </c>
      <c r="C31" s="151" t="s">
        <v>218</v>
      </c>
      <c r="D31" s="151" t="s">
        <v>112</v>
      </c>
      <c r="E31" s="151" t="s">
        <v>175</v>
      </c>
      <c r="F31" s="151" t="s">
        <v>225</v>
      </c>
      <c r="G31" s="151" t="s">
        <v>226</v>
      </c>
      <c r="H31" s="109">
        <v>1000</v>
      </c>
      <c r="I31" s="109">
        <v>1000</v>
      </c>
      <c r="J31" s="109"/>
      <c r="K31" s="109"/>
      <c r="L31" s="109"/>
      <c r="M31" s="109">
        <f t="shared" si="0"/>
        <v>1000</v>
      </c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</row>
    <row r="32" ht="23" customHeight="1" spans="1:24">
      <c r="A32" s="151" t="s">
        <v>172</v>
      </c>
      <c r="B32" s="151" t="s">
        <v>217</v>
      </c>
      <c r="C32" s="151" t="s">
        <v>218</v>
      </c>
      <c r="D32" s="151" t="s">
        <v>112</v>
      </c>
      <c r="E32" s="151" t="s">
        <v>175</v>
      </c>
      <c r="F32" s="151" t="s">
        <v>227</v>
      </c>
      <c r="G32" s="151" t="s">
        <v>228</v>
      </c>
      <c r="H32" s="109">
        <v>9540</v>
      </c>
      <c r="I32" s="109">
        <v>9540</v>
      </c>
      <c r="J32" s="109"/>
      <c r="K32" s="109"/>
      <c r="L32" s="109"/>
      <c r="M32" s="109">
        <f t="shared" si="0"/>
        <v>9540</v>
      </c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</row>
    <row r="33" ht="23" customHeight="1" spans="1:24">
      <c r="A33" s="151" t="s">
        <v>172</v>
      </c>
      <c r="B33" s="151" t="s">
        <v>229</v>
      </c>
      <c r="C33" s="151" t="s">
        <v>148</v>
      </c>
      <c r="D33" s="151" t="s">
        <v>112</v>
      </c>
      <c r="E33" s="151" t="s">
        <v>175</v>
      </c>
      <c r="F33" s="151" t="s">
        <v>230</v>
      </c>
      <c r="G33" s="151" t="s">
        <v>148</v>
      </c>
      <c r="H33" s="109">
        <v>9000</v>
      </c>
      <c r="I33" s="109">
        <v>9000</v>
      </c>
      <c r="J33" s="109"/>
      <c r="K33" s="109"/>
      <c r="L33" s="109"/>
      <c r="M33" s="109">
        <f t="shared" si="0"/>
        <v>9000</v>
      </c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</row>
    <row r="34" ht="23" customHeight="1" spans="1:24">
      <c r="A34" s="151" t="s">
        <v>172</v>
      </c>
      <c r="B34" s="151" t="s">
        <v>231</v>
      </c>
      <c r="C34" s="151" t="s">
        <v>232</v>
      </c>
      <c r="D34" s="151" t="s">
        <v>94</v>
      </c>
      <c r="E34" s="151" t="s">
        <v>233</v>
      </c>
      <c r="F34" s="151" t="s">
        <v>234</v>
      </c>
      <c r="G34" s="151" t="s">
        <v>235</v>
      </c>
      <c r="H34" s="109">
        <v>22094.4</v>
      </c>
      <c r="I34" s="109">
        <v>22094.4</v>
      </c>
      <c r="J34" s="109"/>
      <c r="K34" s="109"/>
      <c r="L34" s="109"/>
      <c r="M34" s="109">
        <f t="shared" si="0"/>
        <v>22094.4</v>
      </c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</row>
    <row r="35" ht="17.25" customHeight="1" spans="1:24">
      <c r="A35" s="174" t="s">
        <v>120</v>
      </c>
      <c r="B35" s="175"/>
      <c r="C35" s="175"/>
      <c r="D35" s="175"/>
      <c r="E35" s="175"/>
      <c r="F35" s="175"/>
      <c r="G35" s="176"/>
      <c r="H35" s="109">
        <v>1522076.05</v>
      </c>
      <c r="I35" s="109">
        <v>1522076.05</v>
      </c>
      <c r="J35" s="109"/>
      <c r="K35" s="109"/>
      <c r="L35" s="109"/>
      <c r="M35" s="109">
        <f t="shared" si="0"/>
        <v>1522076.05</v>
      </c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5:G3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2"/>
  <sheetViews>
    <sheetView tabSelected="1" zoomScale="70" zoomScaleNormal="70" workbookViewId="0">
      <selection activeCell="P15" sqref="P15"/>
    </sheetView>
  </sheetViews>
  <sheetFormatPr defaultColWidth="10.6666666666667" defaultRowHeight="14.25" customHeight="1"/>
  <cols>
    <col min="1" max="1" width="16.1666666666667" style="27" customWidth="1"/>
    <col min="2" max="4" width="16.6222222222222" style="27" customWidth="1"/>
    <col min="5" max="5" width="13" style="27" customWidth="1"/>
    <col min="6" max="6" width="20.6666666666667" style="27" customWidth="1"/>
    <col min="7" max="7" width="11.5" style="27" customWidth="1"/>
    <col min="8" max="8" width="20.6666666666667" style="27" customWidth="1"/>
    <col min="9" max="10" width="12.5" style="27" customWidth="1"/>
    <col min="11" max="11" width="12.8333333333333" style="27" customWidth="1"/>
    <col min="12" max="14" width="14.3333333333333" style="27" customWidth="1"/>
    <col min="15" max="15" width="14.8333333333333" style="27" customWidth="1"/>
    <col min="16" max="17" width="13" style="27" customWidth="1"/>
    <col min="18" max="18" width="10.6666666666667" style="27" customWidth="1"/>
    <col min="19" max="19" width="12" style="27" customWidth="1"/>
    <col min="20" max="21" width="13.8333333333333" style="27" customWidth="1"/>
    <col min="22" max="23" width="13.5" style="27" customWidth="1"/>
    <col min="24" max="24" width="12" style="27" customWidth="1"/>
    <col min="25" max="16384" width="10.6666666666667" style="27" customWidth="1"/>
  </cols>
  <sheetData>
    <row r="1" ht="13.5" customHeight="1" spans="2:24">
      <c r="B1" s="95"/>
      <c r="E1" s="146"/>
      <c r="F1" s="146"/>
      <c r="G1" s="146"/>
      <c r="H1" s="146"/>
      <c r="I1" s="28"/>
      <c r="J1" s="28"/>
      <c r="K1" s="28"/>
      <c r="L1" s="28"/>
      <c r="M1" s="28"/>
      <c r="N1" s="28"/>
      <c r="O1" s="28"/>
      <c r="P1" s="28"/>
      <c r="Q1" s="28"/>
      <c r="U1" s="95"/>
      <c r="W1" s="46"/>
      <c r="X1" s="46" t="s">
        <v>236</v>
      </c>
    </row>
    <row r="2" ht="45" customHeight="1" spans="1:24">
      <c r="A2" s="30" t="s">
        <v>237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ht="13.5" customHeight="1" spans="1:24">
      <c r="A3" s="10" t="s">
        <v>2</v>
      </c>
      <c r="B3" s="90"/>
      <c r="C3" s="90"/>
      <c r="D3" s="90"/>
      <c r="E3" s="90"/>
      <c r="F3" s="90"/>
      <c r="G3" s="90"/>
      <c r="H3" s="90"/>
      <c r="I3" s="91"/>
      <c r="J3" s="91"/>
      <c r="K3" s="91"/>
      <c r="L3" s="91"/>
      <c r="M3" s="91"/>
      <c r="N3" s="91"/>
      <c r="O3" s="91"/>
      <c r="P3" s="91"/>
      <c r="Q3" s="91"/>
      <c r="U3" s="95"/>
      <c r="W3" s="126"/>
      <c r="X3" s="126" t="s">
        <v>144</v>
      </c>
    </row>
    <row r="4" ht="21.75" customHeight="1" spans="1:24">
      <c r="A4" s="147" t="s">
        <v>238</v>
      </c>
      <c r="B4" s="34" t="s">
        <v>154</v>
      </c>
      <c r="C4" s="147" t="s">
        <v>155</v>
      </c>
      <c r="D4" s="147" t="s">
        <v>153</v>
      </c>
      <c r="E4" s="34" t="s">
        <v>156</v>
      </c>
      <c r="F4" s="34" t="s">
        <v>157</v>
      </c>
      <c r="G4" s="34" t="s">
        <v>239</v>
      </c>
      <c r="H4" s="34" t="s">
        <v>240</v>
      </c>
      <c r="I4" s="35" t="s">
        <v>61</v>
      </c>
      <c r="J4" s="42" t="s">
        <v>241</v>
      </c>
      <c r="K4" s="43"/>
      <c r="L4" s="43"/>
      <c r="M4" s="44"/>
      <c r="N4" s="42" t="s">
        <v>162</v>
      </c>
      <c r="O4" s="43"/>
      <c r="P4" s="44"/>
      <c r="Q4" s="34" t="s">
        <v>67</v>
      </c>
      <c r="R4" s="42" t="s">
        <v>68</v>
      </c>
      <c r="S4" s="43"/>
      <c r="T4" s="43"/>
      <c r="U4" s="43"/>
      <c r="V4" s="43"/>
      <c r="W4" s="43"/>
      <c r="X4" s="44"/>
    </row>
    <row r="5" ht="21.75" customHeight="1" spans="1:24">
      <c r="A5" s="148"/>
      <c r="B5" s="79"/>
      <c r="C5" s="148"/>
      <c r="D5" s="148"/>
      <c r="E5" s="92"/>
      <c r="F5" s="92"/>
      <c r="G5" s="92"/>
      <c r="H5" s="92"/>
      <c r="I5" s="79"/>
      <c r="J5" s="156" t="s">
        <v>64</v>
      </c>
      <c r="K5" s="157"/>
      <c r="L5" s="34" t="s">
        <v>65</v>
      </c>
      <c r="M5" s="34" t="s">
        <v>66</v>
      </c>
      <c r="N5" s="34" t="s">
        <v>64</v>
      </c>
      <c r="O5" s="34" t="s">
        <v>65</v>
      </c>
      <c r="P5" s="34" t="s">
        <v>66</v>
      </c>
      <c r="Q5" s="92"/>
      <c r="R5" s="34" t="s">
        <v>63</v>
      </c>
      <c r="S5" s="34" t="s">
        <v>69</v>
      </c>
      <c r="T5" s="34" t="s">
        <v>169</v>
      </c>
      <c r="U5" s="34" t="s">
        <v>71</v>
      </c>
      <c r="V5" s="34" t="s">
        <v>72</v>
      </c>
      <c r="W5" s="34" t="s">
        <v>242</v>
      </c>
      <c r="X5" s="34" t="s">
        <v>73</v>
      </c>
    </row>
    <row r="6" ht="21" customHeight="1" spans="1:24">
      <c r="A6" s="79"/>
      <c r="B6" s="79"/>
      <c r="C6" s="79"/>
      <c r="D6" s="79"/>
      <c r="E6" s="79"/>
      <c r="F6" s="79"/>
      <c r="G6" s="79"/>
      <c r="H6" s="79"/>
      <c r="I6" s="79"/>
      <c r="J6" s="158" t="s">
        <v>63</v>
      </c>
      <c r="K6" s="15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</row>
    <row r="7" ht="39.75" customHeight="1" spans="1:24">
      <c r="A7" s="149"/>
      <c r="B7" s="37"/>
      <c r="C7" s="149"/>
      <c r="D7" s="149"/>
      <c r="E7" s="56"/>
      <c r="F7" s="56"/>
      <c r="G7" s="56"/>
      <c r="H7" s="56"/>
      <c r="I7" s="37"/>
      <c r="J7" s="57" t="s">
        <v>63</v>
      </c>
      <c r="K7" s="57" t="s">
        <v>243</v>
      </c>
      <c r="L7" s="56"/>
      <c r="M7" s="56"/>
      <c r="N7" s="56"/>
      <c r="O7" s="56"/>
      <c r="P7" s="56"/>
      <c r="Q7" s="56"/>
      <c r="R7" s="56"/>
      <c r="S7" s="56"/>
      <c r="T7" s="56"/>
      <c r="U7" s="37"/>
      <c r="V7" s="56"/>
      <c r="W7" s="37"/>
      <c r="X7" s="56"/>
    </row>
    <row r="8" ht="15" customHeight="1" spans="1:24">
      <c r="A8" s="38">
        <v>1</v>
      </c>
      <c r="B8" s="38">
        <v>2</v>
      </c>
      <c r="C8" s="38">
        <v>3</v>
      </c>
      <c r="D8" s="38">
        <v>4</v>
      </c>
      <c r="E8" s="38">
        <v>5</v>
      </c>
      <c r="F8" s="38">
        <v>6</v>
      </c>
      <c r="G8" s="38">
        <v>7</v>
      </c>
      <c r="H8" s="38">
        <v>8</v>
      </c>
      <c r="I8" s="38">
        <v>9</v>
      </c>
      <c r="J8" s="38">
        <v>10</v>
      </c>
      <c r="K8" s="38">
        <v>11</v>
      </c>
      <c r="L8" s="160">
        <v>12</v>
      </c>
      <c r="M8" s="160">
        <v>13</v>
      </c>
      <c r="N8" s="160">
        <v>14</v>
      </c>
      <c r="O8" s="160">
        <v>15</v>
      </c>
      <c r="P8" s="160">
        <v>16</v>
      </c>
      <c r="Q8" s="160">
        <v>17</v>
      </c>
      <c r="R8" s="160">
        <v>18</v>
      </c>
      <c r="S8" s="160">
        <v>19</v>
      </c>
      <c r="T8" s="160">
        <v>20</v>
      </c>
      <c r="U8" s="38">
        <v>21</v>
      </c>
      <c r="V8" s="38">
        <v>22</v>
      </c>
      <c r="W8" s="38">
        <v>23</v>
      </c>
      <c r="X8" s="38">
        <v>24</v>
      </c>
    </row>
    <row r="9" ht="21.75" customHeight="1" spans="1:24">
      <c r="A9" s="150"/>
      <c r="B9" s="150"/>
      <c r="C9" s="151" t="s">
        <v>171</v>
      </c>
      <c r="D9" s="150"/>
      <c r="E9" s="150"/>
      <c r="F9" s="150"/>
      <c r="G9" s="150"/>
      <c r="H9" s="150"/>
      <c r="I9" s="161" t="s">
        <v>171</v>
      </c>
      <c r="J9" s="161" t="s">
        <v>171</v>
      </c>
      <c r="K9" s="161" t="s">
        <v>171</v>
      </c>
      <c r="L9" s="161" t="s">
        <v>171</v>
      </c>
      <c r="M9" s="161" t="s">
        <v>171</v>
      </c>
      <c r="N9" s="82" t="s">
        <v>171</v>
      </c>
      <c r="O9" s="82" t="s">
        <v>171</v>
      </c>
      <c r="P9" s="161"/>
      <c r="Q9" s="161" t="s">
        <v>171</v>
      </c>
      <c r="R9" s="161" t="s">
        <v>171</v>
      </c>
      <c r="S9" s="161" t="s">
        <v>171</v>
      </c>
      <c r="T9" s="161" t="s">
        <v>171</v>
      </c>
      <c r="U9" s="82" t="s">
        <v>171</v>
      </c>
      <c r="V9" s="161" t="s">
        <v>171</v>
      </c>
      <c r="W9" s="163" t="s">
        <v>171</v>
      </c>
      <c r="X9" s="161" t="s">
        <v>171</v>
      </c>
    </row>
    <row r="10" ht="21.75" customHeight="1" spans="1:24">
      <c r="A10" s="152" t="s">
        <v>171</v>
      </c>
      <c r="B10" s="152" t="s">
        <v>171</v>
      </c>
      <c r="C10" s="73" t="s">
        <v>171</v>
      </c>
      <c r="D10" s="152" t="s">
        <v>171</v>
      </c>
      <c r="E10" s="152" t="s">
        <v>171</v>
      </c>
      <c r="F10" s="152" t="s">
        <v>171</v>
      </c>
      <c r="G10" s="152" t="s">
        <v>171</v>
      </c>
      <c r="H10" s="152" t="s">
        <v>171</v>
      </c>
      <c r="I10" s="162" t="s">
        <v>171</v>
      </c>
      <c r="J10" s="162" t="s">
        <v>171</v>
      </c>
      <c r="K10" s="162" t="s">
        <v>171</v>
      </c>
      <c r="L10" s="162" t="s">
        <v>171</v>
      </c>
      <c r="M10" s="162" t="s">
        <v>171</v>
      </c>
      <c r="N10" s="163" t="s">
        <v>171</v>
      </c>
      <c r="O10" s="163" t="s">
        <v>171</v>
      </c>
      <c r="P10" s="162"/>
      <c r="Q10" s="162" t="s">
        <v>171</v>
      </c>
      <c r="R10" s="162" t="s">
        <v>171</v>
      </c>
      <c r="S10" s="162" t="s">
        <v>171</v>
      </c>
      <c r="T10" s="162" t="s">
        <v>171</v>
      </c>
      <c r="U10" s="163" t="s">
        <v>171</v>
      </c>
      <c r="V10" s="162" t="s">
        <v>171</v>
      </c>
      <c r="W10" s="163" t="s">
        <v>171</v>
      </c>
      <c r="X10" s="162" t="s">
        <v>171</v>
      </c>
    </row>
    <row r="11" ht="18.75" customHeight="1" spans="1:24">
      <c r="A11" s="153" t="s">
        <v>120</v>
      </c>
      <c r="B11" s="154"/>
      <c r="C11" s="154"/>
      <c r="D11" s="154"/>
      <c r="E11" s="154"/>
      <c r="F11" s="154"/>
      <c r="G11" s="154"/>
      <c r="H11" s="155"/>
      <c r="I11" s="161" t="s">
        <v>171</v>
      </c>
      <c r="J11" s="161" t="s">
        <v>171</v>
      </c>
      <c r="K11" s="162" t="s">
        <v>171</v>
      </c>
      <c r="L11" s="161" t="s">
        <v>171</v>
      </c>
      <c r="M11" s="161" t="s">
        <v>171</v>
      </c>
      <c r="N11" s="161" t="s">
        <v>171</v>
      </c>
      <c r="O11" s="161" t="s">
        <v>171</v>
      </c>
      <c r="P11" s="161"/>
      <c r="Q11" s="161" t="s">
        <v>171</v>
      </c>
      <c r="R11" s="161" t="s">
        <v>171</v>
      </c>
      <c r="S11" s="161" t="s">
        <v>171</v>
      </c>
      <c r="T11" s="161" t="s">
        <v>171</v>
      </c>
      <c r="U11" s="163" t="s">
        <v>171</v>
      </c>
      <c r="V11" s="161" t="s">
        <v>171</v>
      </c>
      <c r="W11" s="163" t="s">
        <v>171</v>
      </c>
      <c r="X11" s="161" t="s">
        <v>171</v>
      </c>
    </row>
    <row r="12" customHeight="1" spans="1:1">
      <c r="A12" s="27" t="s">
        <v>244</v>
      </c>
    </row>
  </sheetData>
  <mergeCells count="29">
    <mergeCell ref="A2:X2"/>
    <mergeCell ref="A3:H3"/>
    <mergeCell ref="J4:M4"/>
    <mergeCell ref="N4:P4"/>
    <mergeCell ref="R4:X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E1" sqref="E$1:E$1048576"/>
    </sheetView>
  </sheetViews>
  <sheetFormatPr defaultColWidth="10.6666666666667" defaultRowHeight="12" customHeight="1"/>
  <cols>
    <col min="1" max="1" width="35.7555555555556" style="48" customWidth="1"/>
    <col min="2" max="2" width="24.3777777777778" style="48" customWidth="1"/>
    <col min="3" max="4" width="22.1666666666667" style="48" customWidth="1"/>
    <col min="5" max="5" width="22.3777777777778" style="48" customWidth="1"/>
    <col min="6" max="6" width="12" style="2" customWidth="1"/>
    <col min="7" max="7" width="18.8333333333333" style="48" customWidth="1"/>
    <col min="8" max="8" width="12" style="2" customWidth="1"/>
    <col min="9" max="9" width="18.8333333333333" style="2" customWidth="1"/>
    <col min="10" max="10" width="26.7555555555556" style="140" customWidth="1"/>
    <col min="11" max="16384" width="10.6666666666667" style="140" customWidth="1"/>
  </cols>
  <sheetData>
    <row r="1" ht="15.75" customHeight="1" spans="10:10">
      <c r="J1" s="74" t="s">
        <v>245</v>
      </c>
    </row>
    <row r="2" s="62" customFormat="1" ht="45" customHeight="1" spans="1:10">
      <c r="A2" s="29" t="s">
        <v>246</v>
      </c>
      <c r="B2" s="65"/>
      <c r="C2" s="65"/>
      <c r="D2" s="65"/>
      <c r="E2" s="65"/>
      <c r="F2" s="64"/>
      <c r="G2" s="65"/>
      <c r="H2" s="64"/>
      <c r="I2" s="64"/>
      <c r="J2" s="64"/>
    </row>
    <row r="3" s="63" customFormat="1" ht="15.75" customHeight="1" spans="1:10">
      <c r="A3" s="141" t="s">
        <v>2</v>
      </c>
      <c r="B3" s="142"/>
      <c r="C3" s="142"/>
      <c r="D3" s="142"/>
      <c r="E3" s="142"/>
      <c r="F3" s="143"/>
      <c r="G3" s="142"/>
      <c r="H3" s="143"/>
      <c r="I3" s="143"/>
      <c r="J3" s="143"/>
    </row>
    <row r="4" ht="60" customHeight="1" spans="1:10">
      <c r="A4" s="57" t="s">
        <v>247</v>
      </c>
      <c r="B4" s="57" t="s">
        <v>248</v>
      </c>
      <c r="C4" s="57" t="s">
        <v>249</v>
      </c>
      <c r="D4" s="57" t="s">
        <v>250</v>
      </c>
      <c r="E4" s="57" t="s">
        <v>251</v>
      </c>
      <c r="F4" s="17" t="s">
        <v>252</v>
      </c>
      <c r="G4" s="57" t="s">
        <v>253</v>
      </c>
      <c r="H4" s="17" t="s">
        <v>254</v>
      </c>
      <c r="I4" s="17" t="s">
        <v>255</v>
      </c>
      <c r="J4" s="68" t="s">
        <v>256</v>
      </c>
    </row>
    <row r="5" ht="15" customHeight="1" spans="1:10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  <c r="H5" s="38">
        <v>8</v>
      </c>
      <c r="I5" s="38">
        <v>9</v>
      </c>
      <c r="J5" s="38">
        <v>10</v>
      </c>
    </row>
    <row r="6" ht="28.5" customHeight="1" spans="1:10">
      <c r="A6" s="69" t="s">
        <v>171</v>
      </c>
      <c r="B6" s="71"/>
      <c r="C6" s="71"/>
      <c r="D6" s="71"/>
      <c r="E6" s="71"/>
      <c r="F6" s="70"/>
      <c r="G6" s="71"/>
      <c r="H6" s="70"/>
      <c r="I6" s="70"/>
      <c r="J6" s="70"/>
    </row>
    <row r="7" ht="156.75" customHeight="1" spans="1:10">
      <c r="A7" s="69" t="s">
        <v>171</v>
      </c>
      <c r="B7" s="73" t="s">
        <v>171</v>
      </c>
      <c r="C7" s="71"/>
      <c r="D7" s="71"/>
      <c r="E7" s="71"/>
      <c r="F7" s="70"/>
      <c r="G7" s="71"/>
      <c r="H7" s="70"/>
      <c r="I7" s="70"/>
      <c r="J7" s="70"/>
    </row>
    <row r="8" ht="27.75" customHeight="1" spans="1:10">
      <c r="A8" s="71"/>
      <c r="B8" s="71"/>
      <c r="C8" s="69" t="s">
        <v>171</v>
      </c>
      <c r="D8" s="69" t="s">
        <v>171</v>
      </c>
      <c r="E8" s="69" t="s">
        <v>171</v>
      </c>
      <c r="F8" s="70" t="s">
        <v>171</v>
      </c>
      <c r="G8" s="69" t="s">
        <v>171</v>
      </c>
      <c r="H8" s="70" t="s">
        <v>171</v>
      </c>
      <c r="I8" s="70" t="s">
        <v>171</v>
      </c>
      <c r="J8" s="72" t="s">
        <v>171</v>
      </c>
    </row>
    <row r="9" customHeight="1" spans="1:1">
      <c r="A9" s="48" t="s">
        <v>244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W.</cp:lastModifiedBy>
  <dcterms:created xsi:type="dcterms:W3CDTF">2024-02-19T07:55:00Z</dcterms:created>
  <dcterms:modified xsi:type="dcterms:W3CDTF">2024-06-24T10:04:01Z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32EFA24A90934DB1A133BA0F9CFE0942_13</vt:lpwstr>
  </property>
  <property fmtid="{D5CDD505-2E9C-101B-9397-08002B2CF9AE}" pid="3" name="KSOProductBuildVer">
    <vt:lpwstr>2052-12.1.0.15374</vt:lpwstr>
  </property>
</Properties>
</file>