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6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<sst xmlns="http://schemas.openxmlformats.org/spreadsheetml/2006/main" count="1175" uniqueCount="422">
  <si>
    <t>预算01-1表</t>
  </si>
  <si>
    <t>财务收支预算总表</t>
  </si>
  <si>
    <t>单位名称：双柏县司法局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</si>
  <si>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</si>
  <si>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</si>
  <si>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</si>
  <si>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</si>
  <si>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</si>
  <si>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</si>
  <si>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</si>
  <si>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</si>
  <si>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</si>
  <si>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</si>
  <si>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</si>
  <si>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</si>
  <si>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</si>
  <si>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</si>
  <si>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</si>
  <si>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</si>
  <si>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</si>
  <si>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</si>
  <si>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</si>
  <si>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</si>
  <si>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</si>
  <si>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</si>
  <si>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</si>
  <si>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</si>
  <si>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</si>
  <si>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</si>
  <si>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</si>
  <si>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</si>
  <si>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</si>
  <si>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</si>
  <si>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</si>
  <si>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</si>
  <si>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</si>
  <si>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</si>
  <si>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</si>
  <si>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</si>
  <si>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</si>
  <si>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</si>
  <si>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</si>
  <si>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</si>
  <si>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</si>
  <si>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</si>
  <si>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</si>
  <si>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</si>
  <si>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</si>
  <si>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</si>
  <si>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</si>
  <si>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</si>
  <si>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</si>
  <si>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</si>
  <si>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</si>
  <si>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</si>
  <si>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</si>
  <si>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</si>
  <si>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</si>
  <si>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</si>
  <si>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</si>
  <si>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</si>
  <si>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</si>
  <si>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</si>
  <si>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</si>
  <si>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</si>
  <si>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</si>
  <si>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</si>
  <si>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</si>
  <si>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</si>
  <si>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</si>
  <si>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</si>
  <si>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</si>
  <si>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</si>
  <si>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</si>
  <si>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</si>
  <si>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双柏县司法局</t>
  </si>
  <si>
    <t>113001</t>
  </si>
  <si>
    <t xml:space="preserve">  双柏县司法局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</si>
  <si>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</si>
  <si>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</si>
  <si>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</si>
  <si>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</si>
  <si>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</si>
  <si>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</si>
  <si>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</si>
  <si>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</si>
  <si>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</si>
  <si>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</si>
  <si>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</si>
  <si>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</si>
  <si>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</si>
  <si>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</si>
  <si>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20406</t>
  </si>
  <si>
    <t xml:space="preserve">  司法</t>
  </si>
  <si>
    <t>2040601</t>
  </si>
  <si>
    <t xml:space="preserve">    行政运行</t>
  </si>
  <si>
    <t>2040602</t>
  </si>
  <si>
    <t xml:space="preserve">    一般行政管理事务</t>
  </si>
  <si>
    <t>2040604</t>
  </si>
  <si>
    <t xml:space="preserve">    基层司法业务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</si>
  <si>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</si>
  <si>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</si>
  <si>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</si>
  <si>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</si>
  <si>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</si>
  <si>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</si>
  <si>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</si>
  <si>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</si>
  <si>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</si>
  <si>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</si>
  <si>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</si>
  <si>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</si>
  <si>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</si>
  <si>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</si>
  <si>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</si>
  <si>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</si>
  <si>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</si>
  <si>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</si>
  <si>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</si>
  <si>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</si>
  <si>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</si>
  <si>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</si>
  <si>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</si>
  <si>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</si>
  <si>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</si>
  <si>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</si>
  <si>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</si>
  <si>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</si>
  <si>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</si>
  <si>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</si>
  <si>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</si>
  <si>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</si>
  <si>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</si>
  <si>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</si>
  <si>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</si>
  <si>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</si>
  <si>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</si>
  <si>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</si>
  <si>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</si>
  <si>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</si>
  <si>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</si>
  <si>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</si>
  <si>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</si>
  <si>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</si>
  <si>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</si>
  <si>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</si>
  <si>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</si>
  <si>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</si>
  <si>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</si>
  <si>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</si>
  <si>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</si>
  <si>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</si>
  <si>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</si>
  <si>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</si>
  <si>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</si>
  <si>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</si>
  <si>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</si>
  <si>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</si>
  <si>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</si>
  <si>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</si>
  <si>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</si>
  <si>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</si>
  <si>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</si>
  <si>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</si>
  <si>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</si>
  <si>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</si>
  <si>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</si>
  <si>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</si>
  <si>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</si>
  <si>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</si>
  <si>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</si>
  <si>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</si>
  <si>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</si>
  <si>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</si>
  <si>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</si>
  <si>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</si>
  <si>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</si>
  <si>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</si>
  <si>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</si>
  <si>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</si>
  <si>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</si>
  <si>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</si>
  <si>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</si>
  <si>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</si>
  <si>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双柏县司法局</t>
  </si>
  <si>
    <t>532322231100001547091</t>
  </si>
  <si>
    <t>行政人员工资支出</t>
  </si>
  <si>
    <t>行政运行</t>
  </si>
  <si>
    <t>30101</t>
  </si>
  <si>
    <t>基本工资</t>
  </si>
  <si>
    <t>532322231100001547085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</si>
  <si>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</si>
  <si>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</si>
  <si>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</si>
  <si>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</si>
  <si>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</si>
  <si>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</si>
  <si>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</si>
  <si>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532322231100001547090</t>
  </si>
  <si>
    <t>机关综合绩效支出</t>
  </si>
  <si>
    <t>532322231100001547087</t>
  </si>
  <si>
    <t>事业新增奖励性绩效支出</t>
  </si>
  <si>
    <t>532322231100001547086</t>
  </si>
  <si>
    <t>事业人员绩效工资</t>
  </si>
  <si>
    <t>532322231100001547083</t>
  </si>
  <si>
    <t>事业人员改革性补贴</t>
  </si>
  <si>
    <t>532322231100001547095</t>
  </si>
  <si>
    <t>机关事业单位基本养老保险缴费</t>
  </si>
  <si>
    <t>机关事业单位基本养老保险缴费支出</t>
  </si>
  <si>
    <t>30108</t>
  </si>
  <si>
    <t>532322231100001547097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</si>
  <si>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</si>
  <si>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</si>
  <si>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</si>
  <si>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</si>
  <si>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</si>
  <si>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</si>
  <si>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</si>
  <si>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</si>
  <si>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</si>
  <si>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</si>
  <si>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</si>
  <si>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532322231100001547114</t>
  </si>
  <si>
    <t>事业人员失业保险</t>
  </si>
  <si>
    <t>532322231100001547117</t>
  </si>
  <si>
    <t>住房公积金</t>
  </si>
  <si>
    <t>30113</t>
  </si>
  <si>
    <t>532322231100001547102</t>
  </si>
  <si>
    <t>编外聘用人员支出</t>
  </si>
  <si>
    <t>30199</t>
  </si>
  <si>
    <t>其他工资福利支出</t>
  </si>
  <si>
    <t>532322231100001547111</t>
  </si>
  <si>
    <t>工伤保险及残疾人保障金</t>
  </si>
  <si>
    <t>532322231100001547130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</si>
  <si>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</si>
  <si>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</si>
  <si>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</si>
  <si>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</si>
  <si>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</si>
  <si>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</si>
  <si>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</si>
  <si>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</si>
  <si>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</si>
  <si>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</si>
  <si>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</si>
  <si>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</si>
  <si>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</si>
  <si>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</si>
  <si>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</si>
  <si>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</si>
  <si>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</si>
  <si>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532322231100001547124</t>
  </si>
  <si>
    <t>30217</t>
  </si>
  <si>
    <t>30226</t>
  </si>
  <si>
    <t>劳务费</t>
  </si>
  <si>
    <t>532322231100001547106</t>
  </si>
  <si>
    <t>工会经费</t>
  </si>
  <si>
    <t>30228</t>
  </si>
  <si>
    <t>532322241100002247201</t>
  </si>
  <si>
    <t>公车购置及运维费</t>
  </si>
  <si>
    <t>30231</t>
  </si>
  <si>
    <t>公务用车运行维护费</t>
  </si>
  <si>
    <t>532322231100001547125</t>
  </si>
  <si>
    <t>行政公务交通补贴</t>
  </si>
  <si>
    <t>30239</t>
  </si>
  <si>
    <t>其他交通费用</t>
  </si>
  <si>
    <t>532322231100001547121</t>
  </si>
  <si>
    <t>对个人和家庭的补助</t>
  </si>
  <si>
    <t>行政单位离退休</t>
  </si>
  <si>
    <t>30301</t>
  </si>
  <si>
    <t>离休费</t>
  </si>
  <si>
    <t>30302</t>
  </si>
  <si>
    <t>退休费</t>
  </si>
  <si>
    <t>532322241100002221626</t>
  </si>
  <si>
    <t>双柏县司法局2024年职业年金缴费资金</t>
  </si>
  <si>
    <t>机关事业单位职业年金缴费支出</t>
  </si>
  <si>
    <t>30109</t>
  </si>
  <si>
    <t>职业年金缴费</t>
  </si>
  <si>
    <t>532322241100002221649</t>
  </si>
  <si>
    <t>双柏县司法局2024年遗属困难生活补助资金</t>
  </si>
  <si>
    <t>死亡抚恤</t>
  </si>
  <si>
    <t>30305</t>
  </si>
  <si>
    <t>生活补助</t>
  </si>
  <si>
    <t>532322241100002221667</t>
  </si>
  <si>
    <t>双柏县司法局2024年离休人员公用经费</t>
  </si>
  <si>
    <t>30299</t>
  </si>
  <si>
    <t>其他商品和服务支出</t>
  </si>
  <si>
    <t>532322241100002221834</t>
  </si>
  <si>
    <t>双柏县司法局2024年退休人员公用经费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</si>
  <si>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</si>
  <si>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</si>
  <si>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</si>
  <si>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</si>
  <si>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</si>
  <si>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</si>
  <si>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非同级财政拨款收入</t>
  </si>
  <si>
    <t>其中：本次下达</t>
  </si>
  <si>
    <t>“以案定补、以件计补“补贴经费</t>
  </si>
  <si>
    <t>311 专项业务类</t>
  </si>
  <si>
    <t>532322241100002198499</t>
  </si>
  <si>
    <t>基层司法业务</t>
  </si>
  <si>
    <t>双柏县司法局单位自有资金</t>
  </si>
  <si>
    <t>313 事业发展类</t>
  </si>
  <si>
    <t>532322241100002222075</t>
  </si>
  <si>
    <t>一般行政管理事务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</si>
  <si>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</si>
  <si>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</si>
  <si>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</si>
  <si>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</si>
  <si>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</si>
  <si>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</si>
  <si>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</si>
  <si>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</si>
  <si>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</si>
  <si>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</si>
  <si>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</si>
  <si>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</si>
  <si>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双柏县司法局单位自有资金</t>
  </si>
  <si>
    <t>2024年进一步强化全面依法治县工作，进一步健全完善行政执法监督工作机制，积极申报创建2个省级规范化司法所建设，认真落实“八五”普法规划，强化法治文化阵地的宣传教育作用，推进现代化公共法律服务体系建设，持续开展公共法律服务惠民行动，为全县社会各界及民生领域提供普惠均等、遍及城乡的便捷、优质、高效的公共法律服务。</t>
  </si>
  <si>
    <t>产出指标</t>
  </si>
  <si>
    <t>数量指标</t>
  </si>
  <si>
    <t>发放法律宣传资料</t>
  </si>
  <si>
    <t>&gt;=</t>
  </si>
  <si>
    <t>8000</t>
  </si>
  <si>
    <t>份</t>
  </si>
  <si>
    <t>定性指标</t>
  </si>
  <si>
    <t>反映发放法律宣传资料的实际情况。</t>
  </si>
  <si>
    <t>质量指标</t>
  </si>
  <si>
    <t>司法行政工作完成率</t>
  </si>
  <si>
    <t>=</t>
  </si>
  <si>
    <t>100</t>
  </si>
  <si>
    <t>%</t>
  </si>
  <si>
    <t>反映本单位全年实际完成工作的情况。</t>
  </si>
  <si>
    <t>效益指标</t>
  </si>
  <si>
    <t>社会效益指标</t>
  </si>
  <si>
    <t>着力推进全面依法治县和司法行政工作高质量发展</t>
  </si>
  <si>
    <t>为全县社会稳定和经济发展提供了法治保障</t>
  </si>
  <si>
    <t>年</t>
  </si>
  <si>
    <t>定量指标</t>
  </si>
  <si>
    <t>反映本部门职能职责履职情况</t>
  </si>
  <si>
    <t>满意度指标</t>
  </si>
  <si>
    <t>服务对象满意度指标</t>
  </si>
  <si>
    <t>人民群众对司法行政工作的满意度</t>
  </si>
  <si>
    <t>90</t>
  </si>
  <si>
    <t>反映人民群众对纠纷调解、普法宣传、法律援助、法律宣传等工作落实情况的满意度</t>
  </si>
  <si>
    <t xml:space="preserve">    “以案定补、以件计补“补贴经费</t>
  </si>
  <si>
    <t>根据人民调解员所调解矛盾纠纷的特点，类型及纠纷化解的难易程度确定补助标准，实行每宗案件补贴50元至120元，每年审核发放一次，预计需要支付4万元。</t>
  </si>
  <si>
    <t>对村级调解案件进行兑补</t>
  </si>
  <si>
    <t>420</t>
  </si>
  <si>
    <t>件</t>
  </si>
  <si>
    <t>反映以案定补和以件计补的补助案件数。</t>
  </si>
  <si>
    <t>矛盾纠纷调处率</t>
  </si>
  <si>
    <t>95</t>
  </si>
  <si>
    <t>反映矛盾纠纷调处成功率</t>
  </si>
  <si>
    <t>充分调动村级调解员的积极性</t>
  </si>
  <si>
    <t>反映整合财力资源，建立激励机制，通过村级调解，使大量矛盾纠纷化解在基层，维护社会和谐稳定。</t>
  </si>
  <si>
    <t>纠纷当事人满意度</t>
  </si>
  <si>
    <t>反映纠纷当事人对调解工作的满意度</t>
  </si>
  <si>
    <t>村级调解员满意度</t>
  </si>
  <si>
    <t>反映村级调解员满意度</t>
  </si>
  <si>
    <t>预算05-3表</t>
  </si>
  <si>
    <t>项目支出绩效目标表（另文下达）</t>
  </si>
  <si>
    <t>本表无数据，故公开空表。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</si>
  <si>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</si>
  <si>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</si>
  <si>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</si>
  <si>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</si>
  <si>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</si>
  <si>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</si>
  <si>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</si>
  <si>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</si>
  <si>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</si>
  <si>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</si>
  <si>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</si>
  <si>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</si>
  <si>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</si>
  <si>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</si>
  <si>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</si>
  <si>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</si>
  <si>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</si>
  <si>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</si>
  <si>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</si>
  <si>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80</t>
  </si>
  <si>
    <t>燃油费</t>
  </si>
  <si>
    <t>车辆加油、添加燃料服务</t>
  </si>
  <si>
    <t>升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</si>
  <si>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</si>
  <si>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</si>
  <si>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</si>
  <si>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</si>
  <si>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</si>
  <si>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</si>
  <si>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</si>
  <si>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</si>
  <si>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</si>
  <si>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</si>
  <si>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</si>
  <si>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</si>
  <si>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地区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</si>
  <si>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</si>
  <si>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</si>
  <si>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</si>
  <si>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</si>
  <si>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</si>
  <si>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</si>
  <si>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</si>
  <si>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</si>
  <si>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</si>
  <si>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</si>
  <si>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</si>
  <si>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</si>
  <si>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</si>
  <si>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</si>
  <si>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</si>
  <si>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</si>
  <si>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</si>
  <si>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</si>
  <si>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</si>
  <si>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</si>
  <si>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</si>
  <si>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</si>
  <si>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注：本项目为2024年一次性的中期规划项目，故2025年、2026年无数据。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</si>
</sst>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9"/>
      <name val="宋体"/>
      <charset val="134"/>
    </font>
    <font>
      <sz val="10"/>
      <name val="Arial"/>
      <charset val="134"/>
    </font>
    <font>
      <sz val="9"/>
      <name val="Microsoft Sans Serif"/>
      <charset val="134"/>
    </font>
    <font>
      <sz val="10"/>
      <color rgb="FF000000"/>
      <name val="宋体"/>
      <charset val="134"/>
    </font>
    <font>
      <b/>
      <sz val="26"/>
      <color rgb="FF000000"/>
      <name val="宋体"/>
      <charset val="134"/>
    </font>
    <font>
      <sz val="26"/>
      <name val="Microsoft Sans Serif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24"/>
      <name val="宋体"/>
      <charset val="134"/>
    </font>
    <font>
      <b/>
      <sz val="24"/>
      <color rgb="FF000000"/>
      <name val="宋体"/>
      <charset val="134"/>
    </font>
    <font>
      <sz val="24"/>
      <name val="Arial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YaHei UI"/>
      <charset val="134"/>
    </font>
    <font>
      <sz val="9"/>
      <name val="Microsoft YaHei UI"/>
      <charset val="1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7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21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41" fillId="16" borderId="22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0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0" fillId="0" borderId="0" xfId="50" applyFont="1" applyFill="1" applyBorder="1" applyAlignment="1" applyProtection="1">
      <alignment horizontal="right" vertical="top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7" fillId="2" borderId="1" xfId="50" applyFont="1" applyFill="1" applyBorder="1" applyAlignment="1" applyProtection="1">
      <alignment horizontal="center" vertical="center" wrapText="1"/>
      <protection locked="0"/>
    </xf>
    <xf numFmtId="0" fontId="7" fillId="2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center" vertical="center" wrapText="1"/>
      <protection locked="0"/>
    </xf>
    <xf numFmtId="0" fontId="7" fillId="2" borderId="4" xfId="50" applyFont="1" applyFill="1" applyBorder="1" applyAlignment="1" applyProtection="1">
      <alignment horizontal="center" vertical="center"/>
      <protection locked="0"/>
    </xf>
    <xf numFmtId="0" fontId="7" fillId="2" borderId="5" xfId="50" applyFont="1" applyFill="1" applyBorder="1" applyAlignment="1" applyProtection="1">
      <alignment horizontal="center" vertical="center" wrapText="1"/>
      <protection locked="0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7" fillId="2" borderId="6" xfId="50" applyFont="1" applyFill="1" applyBorder="1" applyAlignment="1" applyProtection="1">
      <alignment horizontal="center" vertical="center"/>
      <protection locked="0"/>
    </xf>
    <xf numFmtId="0" fontId="6" fillId="2" borderId="6" xfId="50" applyFont="1" applyFill="1" applyBorder="1" applyAlignment="1" applyProtection="1">
      <alignment horizontal="left" vertical="center" wrapText="1"/>
    </xf>
    <xf numFmtId="0" fontId="6" fillId="2" borderId="6" xfId="50" applyFont="1" applyFill="1" applyBorder="1" applyAlignment="1" applyProtection="1">
      <alignment horizontal="center" vertical="center" wrapText="1"/>
      <protection locked="0"/>
    </xf>
    <xf numFmtId="4" fontId="6" fillId="0" borderId="6" xfId="50" applyNumberFormat="1" applyFont="1" applyFill="1" applyBorder="1" applyAlignment="1" applyProtection="1">
      <alignment horizontal="right" vertical="center"/>
    </xf>
    <xf numFmtId="4" fontId="6" fillId="0" borderId="6" xfId="50" applyNumberFormat="1" applyFont="1" applyFill="1" applyBorder="1" applyAlignment="1" applyProtection="1">
      <alignment horizontal="right" vertical="center"/>
      <protection locked="0"/>
    </xf>
    <xf numFmtId="0" fontId="6" fillId="2" borderId="6" xfId="50" applyFont="1" applyFill="1" applyBorder="1" applyAlignment="1" applyProtection="1">
      <alignment horizontal="left" vertical="center" wrapText="1"/>
      <protection locked="0"/>
    </xf>
    <xf numFmtId="0" fontId="1" fillId="0" borderId="6" xfId="50" applyFont="1" applyFill="1" applyBorder="1" applyAlignment="1" applyProtection="1"/>
    <xf numFmtId="0" fontId="6" fillId="2" borderId="2" xfId="50" applyFont="1" applyFill="1" applyBorder="1" applyAlignment="1" applyProtection="1">
      <alignment horizontal="center" vertical="center" wrapText="1"/>
    </xf>
    <xf numFmtId="0" fontId="6" fillId="2" borderId="3" xfId="50" applyFont="1" applyFill="1" applyBorder="1" applyAlignment="1" applyProtection="1">
      <alignment horizontal="center" vertical="center" wrapText="1"/>
      <protection locked="0"/>
    </xf>
    <xf numFmtId="0" fontId="6" fillId="2" borderId="4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/>
    <xf numFmtId="0" fontId="3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</xf>
    <xf numFmtId="0" fontId="9" fillId="0" borderId="0" xfId="50" applyFont="1" applyFill="1" applyBorder="1" applyAlignment="1" applyProtection="1">
      <alignment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/>
    </xf>
    <xf numFmtId="3" fontId="7" fillId="0" borderId="6" xfId="50" applyNumberFormat="1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left" vertical="center" wrapText="1"/>
    </xf>
    <xf numFmtId="0" fontId="7" fillId="0" borderId="6" xfId="50" applyFont="1" applyFill="1" applyBorder="1" applyAlignment="1" applyProtection="1">
      <alignment horizontal="right" vertical="center"/>
      <protection locked="0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4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right" vertical="center"/>
    </xf>
    <xf numFmtId="0" fontId="7" fillId="0" borderId="3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left" vertical="center"/>
    </xf>
    <xf numFmtId="0" fontId="3" fillId="0" borderId="0" xfId="50" applyFont="1" applyFill="1" applyBorder="1" applyAlignment="1" applyProtection="1">
      <alignment vertical="center"/>
    </xf>
    <xf numFmtId="0" fontId="0" fillId="0" borderId="0" xfId="50" applyFont="1" applyFill="1" applyBorder="1" applyAlignment="1" applyProtection="1">
      <alignment horizontal="right" vertical="center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vertical="center" wrapText="1"/>
    </xf>
    <xf numFmtId="0" fontId="6" fillId="0" borderId="6" xfId="50" applyFont="1" applyFill="1" applyBorder="1" applyAlignment="1" applyProtection="1">
      <alignment horizontal="left" vertical="center"/>
    </xf>
    <xf numFmtId="0" fontId="6" fillId="0" borderId="6" xfId="50" applyFont="1" applyFill="1" applyBorder="1" applyAlignment="1" applyProtection="1">
      <alignment horizontal="center" vertical="center"/>
    </xf>
    <xf numFmtId="0" fontId="8" fillId="0" borderId="4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vertical="top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left" vertical="center" wrapText="1"/>
      <protection locked="0"/>
    </xf>
    <xf numFmtId="0" fontId="6" fillId="0" borderId="6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6" fillId="0" borderId="0" xfId="50" applyFont="1" applyFill="1" applyBorder="1" applyAlignment="1" applyProtection="1">
      <alignment horizontal="right"/>
      <protection locked="0"/>
    </xf>
    <xf numFmtId="0" fontId="7" fillId="0" borderId="7" xfId="50" applyFont="1" applyFill="1" applyBorder="1" applyAlignment="1" applyProtection="1">
      <alignment horizontal="center" vertical="center"/>
      <protection locked="0"/>
    </xf>
    <xf numFmtId="0" fontId="7" fillId="0" borderId="8" xfId="50" applyFont="1" applyFill="1" applyBorder="1" applyAlignment="1" applyProtection="1">
      <alignment horizontal="center" vertical="center"/>
    </xf>
    <xf numFmtId="0" fontId="7" fillId="0" borderId="9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right" vertical="center"/>
      <protection locked="0"/>
    </xf>
    <xf numFmtId="0" fontId="0" fillId="0" borderId="2" xfId="50" applyFont="1" applyFill="1" applyBorder="1" applyAlignment="1" applyProtection="1">
      <alignment horizontal="right" vertical="center"/>
      <protection locked="0"/>
    </xf>
    <xf numFmtId="0" fontId="0" fillId="0" borderId="6" xfId="50" applyFont="1" applyFill="1" applyBorder="1" applyAlignment="1" applyProtection="1">
      <alignment vertical="center" wrapText="1"/>
    </xf>
    <xf numFmtId="0" fontId="0" fillId="0" borderId="6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/>
    <xf numFmtId="0" fontId="7" fillId="0" borderId="8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vertical="center"/>
    </xf>
    <xf numFmtId="0" fontId="7" fillId="0" borderId="6" xfId="50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>
      <alignment vertical="top"/>
    </xf>
    <xf numFmtId="0" fontId="3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7" fillId="2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7" fillId="2" borderId="2" xfId="50" applyFont="1" applyFill="1" applyBorder="1" applyAlignment="1" applyProtection="1">
      <alignment horizontal="center" vertical="center"/>
    </xf>
    <xf numFmtId="0" fontId="7" fillId="2" borderId="8" xfId="50" applyFont="1" applyFill="1" applyBorder="1" applyAlignment="1" applyProtection="1">
      <alignment horizontal="center" vertical="center" wrapText="1"/>
      <protection locked="0"/>
    </xf>
    <xf numFmtId="0" fontId="7" fillId="2" borderId="8" xfId="50" applyFont="1" applyFill="1" applyBorder="1" applyAlignment="1" applyProtection="1">
      <alignment horizontal="center" vertical="center"/>
      <protection locked="0"/>
    </xf>
    <xf numFmtId="0" fontId="7" fillId="2" borderId="6" xfId="50" applyFont="1" applyFill="1" applyBorder="1" applyAlignment="1" applyProtection="1">
      <alignment horizontal="center" vertical="center" wrapText="1"/>
      <protection locked="0"/>
    </xf>
    <xf numFmtId="0" fontId="6" fillId="2" borderId="2" xfId="50" applyFont="1" applyFill="1" applyBorder="1" applyAlignment="1" applyProtection="1">
      <alignment horizontal="center" vertical="center"/>
    </xf>
    <xf numFmtId="0" fontId="6" fillId="2" borderId="3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2" borderId="4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8" fillId="0" borderId="3" xfId="50" applyFont="1" applyFill="1" applyBorder="1" applyAlignment="1" applyProtection="1">
      <alignment horizontal="center" vertical="center"/>
      <protection locked="0"/>
    </xf>
    <xf numFmtId="0" fontId="7" fillId="2" borderId="10" xfId="50" applyFont="1" applyFill="1" applyBorder="1" applyAlignment="1" applyProtection="1">
      <alignment horizontal="center" vertical="center" wrapText="1"/>
      <protection locked="0"/>
    </xf>
    <xf numFmtId="0" fontId="7" fillId="2" borderId="11" xfId="50" applyFont="1" applyFill="1" applyBorder="1" applyAlignment="1" applyProtection="1">
      <alignment horizontal="center" vertical="center" wrapText="1"/>
      <protection locked="0"/>
    </xf>
    <xf numFmtId="4" fontId="6" fillId="0" borderId="2" xfId="50" applyNumberFormat="1" applyFont="1" applyFill="1" applyBorder="1" applyAlignment="1" applyProtection="1">
      <alignment horizontal="right" vertical="center"/>
    </xf>
    <xf numFmtId="49" fontId="9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/>
    <xf numFmtId="49" fontId="15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/>
    </xf>
    <xf numFmtId="0" fontId="6" fillId="0" borderId="11" xfId="50" applyFont="1" applyFill="1" applyBorder="1" applyAlignment="1" applyProtection="1">
      <alignment horizontal="left" vertical="center"/>
    </xf>
    <xf numFmtId="49" fontId="9" fillId="0" borderId="11" xfId="50" applyNumberFormat="1" applyFont="1" applyFill="1" applyBorder="1" applyAlignment="1" applyProtection="1"/>
    <xf numFmtId="0" fontId="15" fillId="0" borderId="11" xfId="50" applyFont="1" applyFill="1" applyBorder="1" applyAlignment="1" applyProtection="1">
      <alignment horizontal="right"/>
    </xf>
    <xf numFmtId="0" fontId="3" fillId="0" borderId="11" xfId="50" applyFont="1" applyFill="1" applyBorder="1" applyAlignment="1" applyProtection="1">
      <alignment horizontal="right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8" xfId="50" applyNumberFormat="1" applyFont="1" applyFill="1" applyBorder="1" applyAlignment="1" applyProtection="1">
      <alignment horizontal="center" vertical="center" wrapText="1"/>
    </xf>
    <xf numFmtId="49" fontId="7" fillId="0" borderId="6" xfId="50" applyNumberFormat="1" applyFont="1" applyFill="1" applyBorder="1" applyAlignment="1" applyProtection="1">
      <alignment horizontal="center" vertical="center"/>
    </xf>
    <xf numFmtId="0" fontId="0" fillId="0" borderId="2" xfId="50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0" fontId="0" fillId="0" borderId="4" xfId="50" applyFont="1" applyFill="1" applyBorder="1" applyAlignment="1" applyProtection="1">
      <alignment horizontal="center" vertical="center"/>
    </xf>
    <xf numFmtId="4" fontId="6" fillId="0" borderId="6" xfId="50" applyNumberFormat="1" applyFont="1" applyFill="1" applyBorder="1" applyAlignment="1" applyProtection="1">
      <alignment vertical="center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left" vertical="center"/>
    </xf>
    <xf numFmtId="0" fontId="9" fillId="0" borderId="0" xfId="42" applyFont="1" applyFill="1" applyBorder="1" applyAlignment="1" applyProtection="1">
      <alignment vertical="center"/>
    </xf>
    <xf numFmtId="0" fontId="7" fillId="0" borderId="6" xfId="50" applyFont="1" applyFill="1" applyBorder="1" applyAlignment="1" applyProtection="1">
      <alignment horizontal="left" vertical="center" wrapText="1"/>
      <protection locked="0"/>
    </xf>
    <xf numFmtId="0" fontId="9" fillId="0" borderId="6" xfId="50" applyFont="1" applyFill="1" applyBorder="1" applyAlignment="1" applyProtection="1">
      <alignment vertical="center"/>
    </xf>
    <xf numFmtId="0" fontId="0" fillId="0" borderId="6" xfId="50" applyFont="1" applyFill="1" applyBorder="1" applyAlignment="1" applyProtection="1">
      <alignment vertical="top"/>
      <protection locked="0"/>
    </xf>
    <xf numFmtId="0" fontId="17" fillId="0" borderId="6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/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8" xfId="50" applyFont="1" applyFill="1" applyBorder="1" applyAlignment="1" applyProtection="1">
      <alignment horizontal="center" vertical="center" wrapText="1"/>
      <protection locked="0"/>
    </xf>
    <xf numFmtId="0" fontId="7" fillId="0" borderId="5" xfId="50" applyFont="1" applyFill="1" applyBorder="1" applyAlignment="1" applyProtection="1">
      <alignment horizontal="center" vertical="center" wrapText="1"/>
      <protection locked="0"/>
    </xf>
    <xf numFmtId="0" fontId="0" fillId="0" borderId="6" xfId="50" applyFont="1" applyFill="1" applyBorder="1" applyAlignment="1" applyProtection="1">
      <alignment horizontal="left" vertical="top" wrapText="1"/>
      <protection locked="0"/>
    </xf>
    <xf numFmtId="0" fontId="0" fillId="0" borderId="6" xfId="50" applyFont="1" applyFill="1" applyBorder="1" applyAlignment="1" applyProtection="1">
      <alignment horizontal="left" vertical="center" wrapText="1"/>
      <protection locked="0"/>
    </xf>
    <xf numFmtId="0" fontId="0" fillId="0" borderId="6" xfId="50" applyFont="1" applyFill="1" applyBorder="1" applyAlignment="1" applyProtection="1">
      <alignment horizontal="left" vertical="top" wrapText="1"/>
    </xf>
    <xf numFmtId="0" fontId="9" fillId="0" borderId="6" xfId="50" applyFont="1" applyFill="1" applyBorder="1" applyAlignment="1" applyProtection="1"/>
    <xf numFmtId="0" fontId="0" fillId="0" borderId="2" xfId="50" applyFont="1" applyFill="1" applyBorder="1" applyAlignment="1" applyProtection="1">
      <alignment horizontal="center" vertical="center" wrapText="1"/>
      <protection locked="0"/>
    </xf>
    <xf numFmtId="0" fontId="0" fillId="0" borderId="3" xfId="50" applyFont="1" applyFill="1" applyBorder="1" applyAlignment="1" applyProtection="1">
      <alignment horizontal="left" vertical="center"/>
    </xf>
    <xf numFmtId="0" fontId="0" fillId="0" borderId="4" xfId="50" applyFont="1" applyFill="1" applyBorder="1" applyAlignment="1" applyProtection="1">
      <alignment horizontal="left" vertical="center"/>
    </xf>
    <xf numFmtId="0" fontId="7" fillId="0" borderId="9" xfId="50" applyFont="1" applyFill="1" applyBorder="1" applyAlignment="1" applyProtection="1">
      <alignment horizontal="center" vertical="center"/>
    </xf>
    <xf numFmtId="0" fontId="7" fillId="0" borderId="12" xfId="50" applyFont="1" applyFill="1" applyBorder="1" applyAlignment="1" applyProtection="1">
      <alignment horizontal="center" vertical="center"/>
    </xf>
    <xf numFmtId="0" fontId="7" fillId="0" borderId="13" xfId="50" applyFont="1" applyFill="1" applyBorder="1" applyAlignment="1" applyProtection="1">
      <alignment horizontal="center" vertical="center" wrapText="1"/>
      <protection locked="0"/>
    </xf>
    <xf numFmtId="0" fontId="7" fillId="0" borderId="14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center" vertical="center"/>
      <protection locked="0"/>
    </xf>
    <xf numFmtId="4" fontId="0" fillId="0" borderId="6" xfId="5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50" applyFont="1" applyFill="1" applyBorder="1" applyAlignment="1" applyProtection="1">
      <alignment horizontal="right" vertical="center" wrapText="1"/>
      <protection locked="0"/>
    </xf>
    <xf numFmtId="4" fontId="0" fillId="0" borderId="6" xfId="50" applyNumberFormat="1" applyFont="1" applyFill="1" applyBorder="1" applyAlignment="1" applyProtection="1">
      <alignment horizontal="right" vertical="center" wrapText="1"/>
    </xf>
    <xf numFmtId="0" fontId="6" fillId="0" borderId="6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8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9" fillId="0" borderId="6" xfId="50" applyFont="1" applyFill="1" applyBorder="1" applyAlignment="1" applyProtection="1">
      <alignment horizontal="center" vertical="center"/>
      <protection locked="0"/>
    </xf>
    <xf numFmtId="0" fontId="9" fillId="0" borderId="2" xfId="50" applyFont="1" applyFill="1" applyBorder="1" applyAlignment="1" applyProtection="1">
      <alignment horizontal="center" vertical="center" wrapText="1"/>
      <protection locked="0"/>
    </xf>
    <xf numFmtId="0" fontId="0" fillId="0" borderId="3" xfId="50" applyFont="1" applyFill="1" applyBorder="1" applyAlignment="1" applyProtection="1">
      <alignment horizontal="left" vertical="center"/>
      <protection locked="0"/>
    </xf>
    <xf numFmtId="0" fontId="0" fillId="0" borderId="4" xfId="50" applyFont="1" applyFill="1" applyBorder="1" applyAlignment="1" applyProtection="1">
      <alignment horizontal="left" vertical="center"/>
      <protection locked="0"/>
    </xf>
    <xf numFmtId="0" fontId="7" fillId="0" borderId="3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center" vertical="center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19" fillId="0" borderId="0" xfId="50" applyFont="1" applyFill="1" applyBorder="1" applyAlignment="1" applyProtection="1">
      <alignment horizontal="center"/>
    </xf>
    <xf numFmtId="0" fontId="19" fillId="0" borderId="0" xfId="50" applyFont="1" applyFill="1" applyBorder="1" applyAlignment="1" applyProtection="1">
      <alignment horizont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wrapText="1"/>
    </xf>
    <xf numFmtId="0" fontId="0" fillId="0" borderId="0" xfId="50" applyFont="1" applyFill="1" applyBorder="1" applyAlignment="1" applyProtection="1">
      <alignment horizontal="right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4" fontId="0" fillId="0" borderId="2" xfId="50" applyNumberFormat="1" applyFont="1" applyFill="1" applyBorder="1" applyAlignment="1" applyProtection="1">
      <alignment horizontal="right" vertical="center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49" fontId="7" fillId="0" borderId="4" xfId="50" applyNumberFormat="1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horizontal="left" vertical="center"/>
      <protection locked="0"/>
    </xf>
    <xf numFmtId="0" fontId="6" fillId="0" borderId="6" xfId="50" applyFont="1" applyFill="1" applyBorder="1" applyAlignment="1" applyProtection="1">
      <alignment vertical="center"/>
      <protection locked="0"/>
    </xf>
    <xf numFmtId="0" fontId="24" fillId="0" borderId="6" xfId="50" applyFont="1" applyFill="1" applyBorder="1" applyAlignment="1" applyProtection="1">
      <alignment horizontal="right" vertical="center"/>
    </xf>
    <xf numFmtId="0" fontId="24" fillId="0" borderId="6" xfId="50" applyFont="1" applyFill="1" applyBorder="1" applyAlignment="1" applyProtection="1">
      <alignment horizontal="center" vertical="center"/>
    </xf>
    <xf numFmtId="0" fontId="24" fillId="0" borderId="6" xfId="50" applyFont="1" applyFill="1" applyBorder="1" applyAlignment="1" applyProtection="1">
      <alignment horizontal="center" vertical="center"/>
      <protection locked="0"/>
    </xf>
    <xf numFmtId="4" fontId="24" fillId="0" borderId="6" xfId="50" applyNumberFormat="1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0" fillId="0" borderId="4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center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</xf>
    <xf numFmtId="3" fontId="7" fillId="0" borderId="2" xfId="50" applyNumberFormat="1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4" xfId="50" applyFont="1" applyFill="1" applyBorder="1" applyAlignment="1" applyProtection="1">
      <alignment horizontal="right" vertical="center"/>
      <protection locked="0"/>
    </xf>
    <xf numFmtId="0" fontId="8" fillId="0" borderId="4" xfId="50" applyFont="1" applyFill="1" applyBorder="1" applyAlignment="1" applyProtection="1">
      <alignment horizontal="center" vertical="center" wrapText="1"/>
    </xf>
    <xf numFmtId="0" fontId="8" fillId="0" borderId="11" xfId="50" applyFont="1" applyFill="1" applyBorder="1" applyAlignment="1" applyProtection="1">
      <alignment horizontal="center" vertical="center"/>
      <protection locked="0"/>
    </xf>
    <xf numFmtId="0" fontId="8" fillId="0" borderId="11" xfId="50" applyFont="1" applyFill="1" applyBorder="1" applyAlignment="1" applyProtection="1">
      <alignment horizontal="center" vertical="center" wrapText="1"/>
    </xf>
    <xf numFmtId="0" fontId="8" fillId="0" borderId="14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7" fillId="0" borderId="14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right" wrapText="1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/>
      <protection locked="0"/>
    </xf>
    <xf numFmtId="0" fontId="8" fillId="0" borderId="12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right" vertical="center"/>
      <protection locked="0"/>
    </xf>
    <xf numFmtId="0" fontId="6" fillId="0" borderId="14" xfId="50" applyFont="1" applyFill="1" applyBorder="1" applyAlignment="1" applyProtection="1">
      <alignment horizontal="right" vertical="center"/>
      <protection locked="0"/>
    </xf>
    <xf numFmtId="0" fontId="6" fillId="0" borderId="14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top"/>
    </xf>
    <xf numFmtId="0" fontId="6" fillId="0" borderId="5" xfId="50" applyFont="1" applyFill="1" applyBorder="1" applyAlignment="1" applyProtection="1">
      <alignment horizontal="left" vertical="center"/>
    </xf>
    <xf numFmtId="0" fontId="6" fillId="0" borderId="8" xfId="50" applyFont="1" applyFill="1" applyBorder="1" applyAlignment="1" applyProtection="1">
      <alignment horizontal="left" vertical="center"/>
    </xf>
    <xf numFmtId="4" fontId="6" fillId="0" borderId="16" xfId="50" applyNumberFormat="1" applyFont="1" applyFill="1" applyBorder="1" applyAlignment="1" applyProtection="1">
      <alignment horizontal="right" vertical="center"/>
      <protection locked="0"/>
    </xf>
    <xf numFmtId="0" fontId="9" fillId="0" borderId="7" xfId="50" applyFont="1" applyFill="1" applyBorder="1" applyAlignment="1" applyProtection="1"/>
    <xf numFmtId="0" fontId="6" fillId="0" borderId="4" xfId="50" applyFont="1" applyFill="1" applyBorder="1" applyAlignment="1" applyProtection="1">
      <alignment horizontal="left" vertical="center"/>
    </xf>
    <xf numFmtId="0" fontId="9" fillId="0" borderId="5" xfId="50" applyFont="1" applyFill="1" applyBorder="1" applyAlignment="1" applyProtection="1"/>
    <xf numFmtId="0" fontId="9" fillId="0" borderId="1" xfId="50" applyFont="1" applyFill="1" applyBorder="1" applyAlignment="1" applyProtection="1"/>
    <xf numFmtId="0" fontId="24" fillId="0" borderId="7" xfId="50" applyFont="1" applyFill="1" applyBorder="1" applyAlignment="1" applyProtection="1">
      <alignment horizontal="center" vertical="center"/>
    </xf>
    <xf numFmtId="4" fontId="24" fillId="0" borderId="7" xfId="50" applyNumberFormat="1" applyFont="1" applyFill="1" applyBorder="1" applyAlignment="1" applyProtection="1">
      <alignment horizontal="right" vertical="center"/>
    </xf>
    <xf numFmtId="4" fontId="24" fillId="0" borderId="17" xfId="50" applyNumberFormat="1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/>
    </xf>
    <xf numFmtId="0" fontId="6" fillId="0" borderId="6" xfId="50" applyFont="1" applyFill="1" applyBorder="1" applyAlignment="1" applyProtection="1">
      <alignment horizontal="right" vertical="center"/>
    </xf>
    <xf numFmtId="0" fontId="24" fillId="0" borderId="7" xfId="50" applyFont="1" applyFill="1" applyBorder="1" applyAlignment="1" applyProtection="1">
      <alignment horizontal="center" vertical="center"/>
      <protection locked="0"/>
    </xf>
    <xf numFmtId="0" fontId="24" fillId="0" borderId="4" xfId="50" applyFont="1" applyFill="1" applyBorder="1" applyAlignment="1" applyProtection="1">
      <alignment horizontal="center" vertical="center"/>
    </xf>
    <xf numFmtId="4" fontId="24" fillId="0" borderId="6" xfId="50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9" workbookViewId="0">
      <selection activeCell="A37" sqref="A37:B39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5" width="9.33333333333333" style="2" customWidth="1"/>
    <col min="6" max="16384" width="9.33333333333333" style="2"/>
  </cols>
  <sheetData>
    <row r="1" ht="13.5" customHeight="1" spans="1:4">
      <c r="A1" s="29"/>
      <c r="B1" s="29"/>
      <c r="C1" s="29"/>
      <c r="D1" s="123" t="s">
        <v>0</v>
      </c>
    </row>
    <row r="2" ht="45" customHeight="1" spans="1:4">
      <c r="A2" s="30" t="s">
        <v>1</v>
      </c>
      <c r="B2" s="230"/>
      <c r="C2" s="230"/>
      <c r="D2" s="230"/>
    </row>
    <row r="3" ht="21" customHeight="1" spans="1:4">
      <c r="A3" s="51" t="s">
        <v>2</v>
      </c>
      <c r="B3" s="199"/>
      <c r="C3" s="199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61" t="s">
        <v>9</v>
      </c>
      <c r="B7" s="21">
        <v>7343146.05</v>
      </c>
      <c r="C7" s="61" t="s">
        <v>10</v>
      </c>
      <c r="D7" s="21"/>
    </row>
    <row r="8" ht="20.25" customHeight="1" spans="1:4">
      <c r="A8" s="61" t="s">
        <v>11</v>
      </c>
      <c r="B8" s="21"/>
      <c r="C8" s="61" t="s">
        <v>12</v>
      </c>
      <c r="D8" s="21"/>
    </row>
    <row r="9" ht="20.25" customHeight="1" spans="1:4">
      <c r="A9" s="61" t="s">
        <v>13</v>
      </c>
      <c r="B9" s="21"/>
      <c r="C9" s="61" t="s">
        <v>14</v>
      </c>
      <c r="D9" s="21"/>
    </row>
    <row r="10" ht="20.25" customHeight="1" spans="1:4">
      <c r="A10" s="61" t="s">
        <v>15</v>
      </c>
      <c r="B10" s="22"/>
      <c r="C10" s="61" t="s">
        <v>16</v>
      </c>
      <c r="D10" s="21">
        <v>5416091.15</v>
      </c>
    </row>
    <row r="11" ht="20.25" customHeight="1" spans="1:4">
      <c r="A11" s="61" t="s">
        <v>17</v>
      </c>
      <c r="B11" s="21">
        <v>11000</v>
      </c>
      <c r="C11" s="61" t="s">
        <v>18</v>
      </c>
      <c r="D11" s="21"/>
    </row>
    <row r="12" ht="20.25" customHeight="1" spans="1:4">
      <c r="A12" s="61" t="s">
        <v>19</v>
      </c>
      <c r="B12" s="22"/>
      <c r="C12" s="61" t="s">
        <v>20</v>
      </c>
      <c r="D12" s="21"/>
    </row>
    <row r="13" ht="20.25" customHeight="1" spans="1:4">
      <c r="A13" s="61" t="s">
        <v>21</v>
      </c>
      <c r="B13" s="22"/>
      <c r="C13" s="61" t="s">
        <v>22</v>
      </c>
      <c r="D13" s="21"/>
    </row>
    <row r="14" ht="20.25" customHeight="1" spans="1:4">
      <c r="A14" s="61" t="s">
        <v>23</v>
      </c>
      <c r="B14" s="22"/>
      <c r="C14" s="61" t="s">
        <v>24</v>
      </c>
      <c r="D14" s="21">
        <v>1107245.24</v>
      </c>
    </row>
    <row r="15" ht="20.25" customHeight="1" spans="1:4">
      <c r="A15" s="231" t="s">
        <v>25</v>
      </c>
      <c r="B15" s="22"/>
      <c r="C15" s="61" t="s">
        <v>26</v>
      </c>
      <c r="D15" s="21"/>
    </row>
    <row r="16" ht="20.25" customHeight="1" spans="1:4">
      <c r="A16" s="232" t="s">
        <v>27</v>
      </c>
      <c r="B16" s="233">
        <v>11000</v>
      </c>
      <c r="C16" s="61" t="s">
        <v>28</v>
      </c>
      <c r="D16" s="21">
        <v>397645.78</v>
      </c>
    </row>
    <row r="17" ht="20.25" customHeight="1" spans="1:4">
      <c r="A17" s="234"/>
      <c r="B17" s="234"/>
      <c r="C17" s="235" t="s">
        <v>29</v>
      </c>
      <c r="D17" s="21"/>
    </row>
    <row r="18" ht="20.25" customHeight="1" spans="1:4">
      <c r="A18" s="234"/>
      <c r="B18" s="234"/>
      <c r="C18" s="235" t="s">
        <v>30</v>
      </c>
      <c r="D18" s="21"/>
    </row>
    <row r="19" ht="20.25" customHeight="1" spans="1:4">
      <c r="A19" s="234"/>
      <c r="B19" s="234"/>
      <c r="C19" s="235" t="s">
        <v>31</v>
      </c>
      <c r="D19" s="21"/>
    </row>
    <row r="20" ht="20.25" customHeight="1" spans="1:4">
      <c r="A20" s="234"/>
      <c r="B20" s="234"/>
      <c r="C20" s="235" t="s">
        <v>32</v>
      </c>
      <c r="D20" s="21"/>
    </row>
    <row r="21" ht="20.25" customHeight="1" spans="1:4">
      <c r="A21" s="234"/>
      <c r="B21" s="234"/>
      <c r="C21" s="235" t="s">
        <v>33</v>
      </c>
      <c r="D21" s="21"/>
    </row>
    <row r="22" ht="20.25" customHeight="1" spans="1:4">
      <c r="A22" s="234"/>
      <c r="B22" s="234"/>
      <c r="C22" s="235" t="s">
        <v>34</v>
      </c>
      <c r="D22" s="21"/>
    </row>
    <row r="23" ht="20.25" customHeight="1" spans="1:4">
      <c r="A23" s="236"/>
      <c r="B23" s="236"/>
      <c r="C23" s="61" t="s">
        <v>35</v>
      </c>
      <c r="D23" s="21"/>
    </row>
    <row r="24" ht="20.25" customHeight="1" spans="1:4">
      <c r="A24" s="155"/>
      <c r="B24" s="155"/>
      <c r="C24" s="61" t="s">
        <v>36</v>
      </c>
      <c r="D24" s="21"/>
    </row>
    <row r="25" ht="20.25" customHeight="1" spans="1:4">
      <c r="A25" s="155"/>
      <c r="B25" s="155"/>
      <c r="C25" s="61" t="s">
        <v>37</v>
      </c>
      <c r="D25" s="21"/>
    </row>
    <row r="26" ht="20.25" customHeight="1" spans="1:4">
      <c r="A26" s="155"/>
      <c r="B26" s="155"/>
      <c r="C26" s="61" t="s">
        <v>38</v>
      </c>
      <c r="D26" s="21">
        <v>433163.88</v>
      </c>
    </row>
    <row r="27" ht="20.25" customHeight="1" spans="1:4">
      <c r="A27" s="155"/>
      <c r="B27" s="155"/>
      <c r="C27" s="61" t="s">
        <v>39</v>
      </c>
      <c r="D27" s="21"/>
    </row>
    <row r="28" ht="20.25" customHeight="1" spans="1:4">
      <c r="A28" s="155"/>
      <c r="B28" s="155"/>
      <c r="C28" s="61" t="s">
        <v>40</v>
      </c>
      <c r="D28" s="21"/>
    </row>
    <row r="29" ht="20.25" customHeight="1" spans="1:4">
      <c r="A29" s="155"/>
      <c r="B29" s="155"/>
      <c r="C29" s="61" t="s">
        <v>41</v>
      </c>
      <c r="D29" s="21"/>
    </row>
    <row r="30" ht="20.25" customHeight="1" spans="1:4">
      <c r="A30" s="155"/>
      <c r="B30" s="155"/>
      <c r="C30" s="61" t="s">
        <v>42</v>
      </c>
      <c r="D30" s="21"/>
    </row>
    <row r="31" ht="20.25" customHeight="1" spans="1:4">
      <c r="A31" s="155"/>
      <c r="B31" s="155"/>
      <c r="C31" s="61" t="s">
        <v>43</v>
      </c>
      <c r="D31" s="21"/>
    </row>
    <row r="32" ht="20.25" customHeight="1" spans="1:4">
      <c r="A32" s="155"/>
      <c r="B32" s="155"/>
      <c r="C32" s="61" t="s">
        <v>44</v>
      </c>
      <c r="D32" s="21"/>
    </row>
    <row r="33" ht="20.25" customHeight="1" spans="1:4">
      <c r="A33" s="155"/>
      <c r="B33" s="155"/>
      <c r="C33" s="61" t="s">
        <v>45</v>
      </c>
      <c r="D33" s="21"/>
    </row>
    <row r="34" ht="20.25" customHeight="1" spans="1:4">
      <c r="A34" s="155"/>
      <c r="B34" s="155"/>
      <c r="C34" s="61" t="s">
        <v>46</v>
      </c>
      <c r="D34" s="21"/>
    </row>
    <row r="35" ht="20.25" customHeight="1" spans="1:4">
      <c r="A35" s="237"/>
      <c r="B35" s="237"/>
      <c r="C35" s="61" t="s">
        <v>47</v>
      </c>
      <c r="D35" s="21"/>
    </row>
    <row r="36" ht="20.25" customHeight="1" spans="1:4">
      <c r="A36" s="234"/>
      <c r="B36" s="234"/>
      <c r="C36" s="235" t="s">
        <v>48</v>
      </c>
      <c r="D36" s="21"/>
    </row>
    <row r="37" ht="20.25" customHeight="1" spans="1:4">
      <c r="A37" s="238" t="s">
        <v>49</v>
      </c>
      <c r="B37" s="239">
        <v>7354146.05</v>
      </c>
      <c r="C37" s="240" t="s">
        <v>50</v>
      </c>
      <c r="D37" s="239">
        <f>D10+D14+D16+D26</f>
        <v>7354146.05</v>
      </c>
    </row>
    <row r="38" ht="20.25" customHeight="1" spans="1:4">
      <c r="A38" s="241" t="s">
        <v>51</v>
      </c>
      <c r="B38" s="242"/>
      <c r="C38" s="235" t="s">
        <v>52</v>
      </c>
      <c r="D38" s="243" t="s">
        <v>53</v>
      </c>
    </row>
    <row r="39" ht="20.25" customHeight="1" spans="1:4">
      <c r="A39" s="244" t="s">
        <v>54</v>
      </c>
      <c r="B39" s="239">
        <v>7354146.05</v>
      </c>
      <c r="C39" s="245" t="s">
        <v>55</v>
      </c>
      <c r="D39" s="246">
        <v>7354146.05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T7" sqref="T7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21" width="9.33333333333333" style="2" customWidth="1"/>
    <col min="22" max="16384" width="9.33333333333333" style="2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70"/>
      <c r="J1" s="29"/>
      <c r="K1" s="29"/>
      <c r="L1" s="29"/>
      <c r="M1" s="29"/>
      <c r="N1" s="29"/>
      <c r="O1" s="170"/>
      <c r="P1" s="170"/>
      <c r="Q1" s="170"/>
      <c r="R1" s="170"/>
      <c r="S1" s="223" t="s">
        <v>56</v>
      </c>
      <c r="T1" s="224" t="s">
        <v>56</v>
      </c>
    </row>
    <row r="2" ht="45" customHeight="1" spans="1:20">
      <c r="A2" s="171" t="s">
        <v>57</v>
      </c>
      <c r="B2" s="31"/>
      <c r="C2" s="31"/>
      <c r="D2" s="31"/>
      <c r="E2" s="31"/>
      <c r="F2" s="31"/>
      <c r="G2" s="31"/>
      <c r="H2" s="31"/>
      <c r="I2" s="76"/>
      <c r="J2" s="31"/>
      <c r="K2" s="31"/>
      <c r="L2" s="31"/>
      <c r="M2" s="31"/>
      <c r="N2" s="31"/>
      <c r="O2" s="76"/>
      <c r="P2" s="76"/>
      <c r="Q2" s="76"/>
      <c r="R2" s="76"/>
      <c r="S2" s="31"/>
      <c r="T2" s="76"/>
    </row>
    <row r="3" ht="20.25" customHeight="1" spans="1:20">
      <c r="A3" s="51" t="s">
        <v>2</v>
      </c>
      <c r="B3" s="91"/>
      <c r="C3" s="91"/>
      <c r="D3" s="91"/>
      <c r="E3" s="91"/>
      <c r="F3" s="91"/>
      <c r="G3" s="91"/>
      <c r="H3" s="91"/>
      <c r="I3" s="173"/>
      <c r="J3" s="91"/>
      <c r="K3" s="91"/>
      <c r="L3" s="91"/>
      <c r="M3" s="91"/>
      <c r="N3" s="91"/>
      <c r="O3" s="173"/>
      <c r="P3" s="173"/>
      <c r="Q3" s="173"/>
      <c r="R3" s="173"/>
      <c r="S3" s="223" t="s">
        <v>3</v>
      </c>
      <c r="T3" s="225" t="s">
        <v>58</v>
      </c>
    </row>
    <row r="4" ht="18.75" customHeight="1" spans="1:20">
      <c r="A4" s="104" t="s">
        <v>59</v>
      </c>
      <c r="B4" s="209" t="s">
        <v>60</v>
      </c>
      <c r="C4" s="209" t="s">
        <v>61</v>
      </c>
      <c r="D4" s="13" t="s">
        <v>62</v>
      </c>
      <c r="E4" s="210"/>
      <c r="F4" s="210"/>
      <c r="G4" s="210"/>
      <c r="H4" s="210"/>
      <c r="I4" s="115"/>
      <c r="J4" s="210"/>
      <c r="K4" s="210"/>
      <c r="L4" s="210"/>
      <c r="M4" s="210"/>
      <c r="N4" s="216"/>
      <c r="O4" s="13" t="s">
        <v>51</v>
      </c>
      <c r="P4" s="13"/>
      <c r="Q4" s="13"/>
      <c r="R4" s="13"/>
      <c r="S4" s="210"/>
      <c r="T4" s="63"/>
    </row>
    <row r="5" ht="24.75" customHeight="1" spans="1:20">
      <c r="A5" s="211"/>
      <c r="B5" s="212"/>
      <c r="C5" s="212"/>
      <c r="D5" s="212" t="s">
        <v>63</v>
      </c>
      <c r="E5" s="212" t="s">
        <v>64</v>
      </c>
      <c r="F5" s="212" t="s">
        <v>65</v>
      </c>
      <c r="G5" s="212" t="s">
        <v>66</v>
      </c>
      <c r="H5" s="212" t="s">
        <v>67</v>
      </c>
      <c r="I5" s="217" t="s">
        <v>68</v>
      </c>
      <c r="J5" s="218"/>
      <c r="K5" s="218"/>
      <c r="L5" s="218"/>
      <c r="M5" s="218"/>
      <c r="N5" s="219"/>
      <c r="O5" s="220" t="s">
        <v>63</v>
      </c>
      <c r="P5" s="220" t="s">
        <v>64</v>
      </c>
      <c r="Q5" s="104" t="s">
        <v>65</v>
      </c>
      <c r="R5" s="209" t="s">
        <v>66</v>
      </c>
      <c r="S5" s="226" t="s">
        <v>67</v>
      </c>
      <c r="T5" s="209" t="s">
        <v>68</v>
      </c>
    </row>
    <row r="6" ht="24.75" customHeight="1" spans="1:20">
      <c r="A6" s="38"/>
      <c r="B6" s="162"/>
      <c r="C6" s="162"/>
      <c r="D6" s="162"/>
      <c r="E6" s="162"/>
      <c r="F6" s="162"/>
      <c r="G6" s="162"/>
      <c r="H6" s="162"/>
      <c r="I6" s="70" t="s">
        <v>63</v>
      </c>
      <c r="J6" s="221" t="s">
        <v>69</v>
      </c>
      <c r="K6" s="221" t="s">
        <v>70</v>
      </c>
      <c r="L6" s="221" t="s">
        <v>71</v>
      </c>
      <c r="M6" s="221" t="s">
        <v>72</v>
      </c>
      <c r="N6" s="221" t="s">
        <v>73</v>
      </c>
      <c r="O6" s="222"/>
      <c r="P6" s="222"/>
      <c r="Q6" s="16"/>
      <c r="R6" s="222"/>
      <c r="S6" s="162"/>
      <c r="T6" s="162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13">
        <v>5</v>
      </c>
      <c r="F7" s="40">
        <v>6</v>
      </c>
      <c r="G7" s="40">
        <v>7</v>
      </c>
      <c r="H7" s="213">
        <v>8</v>
      </c>
      <c r="I7" s="213">
        <v>9</v>
      </c>
      <c r="J7" s="40">
        <v>10</v>
      </c>
      <c r="K7" s="40">
        <v>11</v>
      </c>
      <c r="L7" s="213">
        <v>12</v>
      </c>
      <c r="M7" s="21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</row>
    <row r="8" ht="16.5" customHeight="1" spans="1:20">
      <c r="A8" s="73" t="s">
        <v>74</v>
      </c>
      <c r="B8" s="73" t="s">
        <v>75</v>
      </c>
      <c r="C8" s="22">
        <v>7354146.05</v>
      </c>
      <c r="D8" s="21">
        <v>7343146.05</v>
      </c>
      <c r="E8" s="22">
        <v>7343146.05</v>
      </c>
      <c r="F8" s="22"/>
      <c r="G8" s="22"/>
      <c r="H8" s="22"/>
      <c r="I8" s="22">
        <v>11000</v>
      </c>
      <c r="J8" s="22"/>
      <c r="K8" s="22"/>
      <c r="L8" s="22"/>
      <c r="M8" s="22"/>
      <c r="N8" s="22">
        <v>11000</v>
      </c>
      <c r="O8" s="86"/>
      <c r="P8" s="86"/>
      <c r="Q8" s="227"/>
      <c r="R8" s="228"/>
      <c r="S8" s="229"/>
      <c r="T8" s="228"/>
    </row>
    <row r="9" ht="16.5" customHeight="1" spans="1:20">
      <c r="A9" s="73" t="s">
        <v>76</v>
      </c>
      <c r="B9" s="73" t="s">
        <v>77</v>
      </c>
      <c r="C9" s="22">
        <v>7354146.05</v>
      </c>
      <c r="D9" s="21">
        <v>7343146.05</v>
      </c>
      <c r="E9" s="22">
        <v>7343146.05</v>
      </c>
      <c r="F9" s="22"/>
      <c r="G9" s="22"/>
      <c r="H9" s="22"/>
      <c r="I9" s="22">
        <v>11000</v>
      </c>
      <c r="J9" s="22"/>
      <c r="K9" s="22"/>
      <c r="L9" s="22"/>
      <c r="M9" s="22"/>
      <c r="N9" s="22">
        <v>11000</v>
      </c>
      <c r="O9" s="146"/>
      <c r="P9" s="146"/>
      <c r="Q9" s="146"/>
      <c r="R9" s="146"/>
      <c r="S9" s="155"/>
      <c r="T9" s="155"/>
    </row>
    <row r="10" ht="16.5" customHeight="1" spans="1:20">
      <c r="A10" s="214" t="s">
        <v>61</v>
      </c>
      <c r="B10" s="215"/>
      <c r="C10" s="22">
        <v>7354146.05</v>
      </c>
      <c r="D10" s="22">
        <v>7343146.05</v>
      </c>
      <c r="E10" s="22">
        <v>7343146.05</v>
      </c>
      <c r="F10" s="22"/>
      <c r="G10" s="22"/>
      <c r="H10" s="22"/>
      <c r="I10" s="22">
        <v>11000</v>
      </c>
      <c r="J10" s="22"/>
      <c r="K10" s="22"/>
      <c r="L10" s="22"/>
      <c r="M10" s="22"/>
      <c r="N10" s="22">
        <v>11000</v>
      </c>
      <c r="O10" s="86"/>
      <c r="P10" s="86"/>
      <c r="Q10" s="227"/>
      <c r="R10" s="228"/>
      <c r="S10" s="228"/>
      <c r="T10" s="22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8"/>
  <sheetViews>
    <sheetView topLeftCell="A2" workbookViewId="0">
      <selection activeCell="F28" sqref="F28:I28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4" width="22" style="28" customWidth="1"/>
    <col min="15" max="15" width="10.6666666666667" style="28" customWidth="1"/>
    <col min="16" max="16384" width="10.6666666666667" style="28"/>
  </cols>
  <sheetData>
    <row r="1" ht="15.75" customHeight="1" spans="1:1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7" t="s">
        <v>78</v>
      </c>
    </row>
    <row r="2" ht="45" customHeight="1" spans="1:14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" customHeight="1" spans="1:14">
      <c r="A3" s="32" t="s">
        <v>2</v>
      </c>
      <c r="B3" s="207"/>
      <c r="C3" s="78"/>
      <c r="D3" s="91"/>
      <c r="E3" s="78"/>
      <c r="F3" s="78"/>
      <c r="G3" s="91"/>
      <c r="H3" s="78"/>
      <c r="I3" s="91"/>
      <c r="J3" s="78"/>
      <c r="K3" s="78"/>
      <c r="L3" s="91"/>
      <c r="M3" s="91"/>
      <c r="N3" s="47" t="s">
        <v>3</v>
      </c>
    </row>
    <row r="4" ht="17.25" customHeight="1" spans="1:14">
      <c r="A4" s="35" t="s">
        <v>80</v>
      </c>
      <c r="B4" s="35" t="s">
        <v>81</v>
      </c>
      <c r="C4" s="36" t="s">
        <v>61</v>
      </c>
      <c r="D4" s="43" t="s">
        <v>64</v>
      </c>
      <c r="E4" s="44"/>
      <c r="F4" s="45"/>
      <c r="G4" s="37" t="s">
        <v>65</v>
      </c>
      <c r="H4" s="35" t="s">
        <v>82</v>
      </c>
      <c r="I4" s="43" t="s">
        <v>68</v>
      </c>
      <c r="J4" s="48"/>
      <c r="K4" s="48"/>
      <c r="L4" s="48"/>
      <c r="M4" s="48"/>
      <c r="N4" s="56"/>
    </row>
    <row r="5" ht="26.25" customHeight="1" spans="1:14">
      <c r="A5" s="38"/>
      <c r="B5" s="38"/>
      <c r="C5" s="38"/>
      <c r="D5" s="39" t="s">
        <v>63</v>
      </c>
      <c r="E5" s="39" t="s">
        <v>83</v>
      </c>
      <c r="F5" s="39" t="s">
        <v>84</v>
      </c>
      <c r="G5" s="38"/>
      <c r="H5" s="38"/>
      <c r="I5" s="39" t="s">
        <v>63</v>
      </c>
      <c r="J5" s="17" t="s">
        <v>85</v>
      </c>
      <c r="K5" s="17" t="s">
        <v>86</v>
      </c>
      <c r="L5" s="17" t="s">
        <v>87</v>
      </c>
      <c r="M5" s="17" t="s">
        <v>88</v>
      </c>
      <c r="N5" s="17" t="s">
        <v>89</v>
      </c>
    </row>
    <row r="6" ht="16.5" customHeight="1" spans="1:14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</row>
    <row r="7" ht="20.25" customHeight="1" spans="1:14">
      <c r="A7" s="73" t="s">
        <v>90</v>
      </c>
      <c r="B7" s="73" t="s">
        <v>91</v>
      </c>
      <c r="C7" s="21">
        <v>5416091.15</v>
      </c>
      <c r="D7" s="21">
        <v>5405091.15</v>
      </c>
      <c r="E7" s="21">
        <v>5365091.15</v>
      </c>
      <c r="F7" s="21">
        <v>40000</v>
      </c>
      <c r="G7" s="22"/>
      <c r="H7" s="22"/>
      <c r="I7" s="21">
        <v>11000</v>
      </c>
      <c r="J7" s="21"/>
      <c r="K7" s="21"/>
      <c r="L7" s="22"/>
      <c r="M7" s="21"/>
      <c r="N7" s="21">
        <v>11000</v>
      </c>
    </row>
    <row r="8" ht="20.25" customHeight="1" spans="1:14">
      <c r="A8" s="73" t="s">
        <v>92</v>
      </c>
      <c r="B8" s="73" t="s">
        <v>93</v>
      </c>
      <c r="C8" s="21">
        <v>5416091.15</v>
      </c>
      <c r="D8" s="21">
        <v>5405091.15</v>
      </c>
      <c r="E8" s="21">
        <v>5365091.15</v>
      </c>
      <c r="F8" s="21">
        <v>40000</v>
      </c>
      <c r="G8" s="22"/>
      <c r="H8" s="22"/>
      <c r="I8" s="21">
        <v>11000</v>
      </c>
      <c r="J8" s="21"/>
      <c r="K8" s="21"/>
      <c r="L8" s="22"/>
      <c r="M8" s="21"/>
      <c r="N8" s="21">
        <v>11000</v>
      </c>
    </row>
    <row r="9" ht="20.25" customHeight="1" spans="1:14">
      <c r="A9" s="73" t="s">
        <v>94</v>
      </c>
      <c r="B9" s="73" t="s">
        <v>95</v>
      </c>
      <c r="C9" s="21">
        <v>5365091.15</v>
      </c>
      <c r="D9" s="21">
        <v>5365091.15</v>
      </c>
      <c r="E9" s="21">
        <v>5365091.15</v>
      </c>
      <c r="F9" s="21"/>
      <c r="G9" s="22"/>
      <c r="H9" s="22"/>
      <c r="I9" s="21"/>
      <c r="J9" s="21"/>
      <c r="K9" s="21"/>
      <c r="L9" s="22"/>
      <c r="M9" s="21"/>
      <c r="N9" s="21"/>
    </row>
    <row r="10" ht="20.25" customHeight="1" spans="1:14">
      <c r="A10" s="73" t="s">
        <v>96</v>
      </c>
      <c r="B10" s="73" t="s">
        <v>97</v>
      </c>
      <c r="C10" s="21">
        <v>11000</v>
      </c>
      <c r="D10" s="21"/>
      <c r="E10" s="21"/>
      <c r="F10" s="21"/>
      <c r="G10" s="22"/>
      <c r="H10" s="22"/>
      <c r="I10" s="21">
        <v>11000</v>
      </c>
      <c r="J10" s="21"/>
      <c r="K10" s="21"/>
      <c r="L10" s="22"/>
      <c r="M10" s="21"/>
      <c r="N10" s="21">
        <v>11000</v>
      </c>
    </row>
    <row r="11" ht="20.25" customHeight="1" spans="1:14">
      <c r="A11" s="73" t="s">
        <v>98</v>
      </c>
      <c r="B11" s="73" t="s">
        <v>99</v>
      </c>
      <c r="C11" s="21">
        <v>40000</v>
      </c>
      <c r="D11" s="21">
        <v>40000</v>
      </c>
      <c r="E11" s="21"/>
      <c r="F11" s="21">
        <v>40000</v>
      </c>
      <c r="G11" s="22"/>
      <c r="H11" s="22"/>
      <c r="I11" s="21"/>
      <c r="J11" s="21"/>
      <c r="K11" s="21"/>
      <c r="L11" s="22"/>
      <c r="M11" s="21"/>
      <c r="N11" s="21"/>
    </row>
    <row r="12" ht="20.25" customHeight="1" spans="1:14">
      <c r="A12" s="73" t="s">
        <v>100</v>
      </c>
      <c r="B12" s="73" t="s">
        <v>101</v>
      </c>
      <c r="C12" s="21">
        <v>1107245.24</v>
      </c>
      <c r="D12" s="21">
        <v>1107245.24</v>
      </c>
      <c r="E12" s="21">
        <v>1107245.24</v>
      </c>
      <c r="F12" s="21"/>
      <c r="G12" s="22"/>
      <c r="H12" s="22"/>
      <c r="I12" s="21"/>
      <c r="J12" s="21"/>
      <c r="K12" s="21"/>
      <c r="L12" s="22"/>
      <c r="M12" s="21"/>
      <c r="N12" s="21"/>
    </row>
    <row r="13" ht="20.25" customHeight="1" spans="1:14">
      <c r="A13" s="73" t="s">
        <v>102</v>
      </c>
      <c r="B13" s="73" t="s">
        <v>103</v>
      </c>
      <c r="C13" s="21">
        <v>1088642.24</v>
      </c>
      <c r="D13" s="21">
        <v>1088642.24</v>
      </c>
      <c r="E13" s="21">
        <v>1088642.24</v>
      </c>
      <c r="F13" s="21"/>
      <c r="G13" s="22"/>
      <c r="H13" s="22"/>
      <c r="I13" s="21"/>
      <c r="J13" s="21"/>
      <c r="K13" s="21"/>
      <c r="L13" s="22"/>
      <c r="M13" s="21"/>
      <c r="N13" s="21"/>
    </row>
    <row r="14" ht="20.25" customHeight="1" spans="1:14">
      <c r="A14" s="73" t="s">
        <v>104</v>
      </c>
      <c r="B14" s="73" t="s">
        <v>105</v>
      </c>
      <c r="C14" s="21">
        <v>450928.8</v>
      </c>
      <c r="D14" s="21">
        <v>450928.8</v>
      </c>
      <c r="E14" s="21">
        <v>450928.8</v>
      </c>
      <c r="F14" s="21"/>
      <c r="G14" s="22"/>
      <c r="H14" s="22"/>
      <c r="I14" s="21"/>
      <c r="J14" s="21"/>
      <c r="K14" s="21"/>
      <c r="L14" s="22"/>
      <c r="M14" s="21"/>
      <c r="N14" s="21"/>
    </row>
    <row r="15" ht="20.25" customHeight="1" spans="1:14">
      <c r="A15" s="73" t="s">
        <v>106</v>
      </c>
      <c r="B15" s="73" t="s">
        <v>107</v>
      </c>
      <c r="C15" s="21">
        <v>542713.44</v>
      </c>
      <c r="D15" s="21">
        <v>542713.44</v>
      </c>
      <c r="E15" s="21">
        <v>542713.44</v>
      </c>
      <c r="F15" s="21"/>
      <c r="G15" s="22"/>
      <c r="H15" s="22"/>
      <c r="I15" s="21"/>
      <c r="J15" s="21"/>
      <c r="K15" s="21"/>
      <c r="L15" s="22"/>
      <c r="M15" s="21"/>
      <c r="N15" s="21"/>
    </row>
    <row r="16" ht="20.25" customHeight="1" spans="1:14">
      <c r="A16" s="73" t="s">
        <v>108</v>
      </c>
      <c r="B16" s="73" t="s">
        <v>109</v>
      </c>
      <c r="C16" s="21">
        <v>95000</v>
      </c>
      <c r="D16" s="21">
        <v>95000</v>
      </c>
      <c r="E16" s="21">
        <v>95000</v>
      </c>
      <c r="F16" s="21"/>
      <c r="G16" s="22"/>
      <c r="H16" s="22"/>
      <c r="I16" s="21"/>
      <c r="J16" s="21"/>
      <c r="K16" s="21"/>
      <c r="L16" s="22"/>
      <c r="M16" s="21"/>
      <c r="N16" s="21"/>
    </row>
    <row r="17" ht="20.25" customHeight="1" spans="1:14">
      <c r="A17" s="73" t="s">
        <v>110</v>
      </c>
      <c r="B17" s="73" t="s">
        <v>111</v>
      </c>
      <c r="C17" s="21">
        <v>18603</v>
      </c>
      <c r="D17" s="21">
        <v>18603</v>
      </c>
      <c r="E17" s="21">
        <v>18603</v>
      </c>
      <c r="F17" s="21"/>
      <c r="G17" s="22"/>
      <c r="H17" s="22"/>
      <c r="I17" s="21"/>
      <c r="J17" s="21"/>
      <c r="K17" s="21"/>
      <c r="L17" s="22"/>
      <c r="M17" s="21"/>
      <c r="N17" s="21"/>
    </row>
    <row r="18" ht="20.25" customHeight="1" spans="1:14">
      <c r="A18" s="73" t="s">
        <v>112</v>
      </c>
      <c r="B18" s="73" t="s">
        <v>113</v>
      </c>
      <c r="C18" s="21">
        <v>18603</v>
      </c>
      <c r="D18" s="21">
        <v>18603</v>
      </c>
      <c r="E18" s="21">
        <v>18603</v>
      </c>
      <c r="F18" s="21"/>
      <c r="G18" s="22"/>
      <c r="H18" s="22"/>
      <c r="I18" s="21"/>
      <c r="J18" s="21"/>
      <c r="K18" s="21"/>
      <c r="L18" s="22"/>
      <c r="M18" s="21"/>
      <c r="N18" s="21"/>
    </row>
    <row r="19" ht="20.25" customHeight="1" spans="1:14">
      <c r="A19" s="73" t="s">
        <v>114</v>
      </c>
      <c r="B19" s="73" t="s">
        <v>115</v>
      </c>
      <c r="C19" s="21">
        <v>397645.78</v>
      </c>
      <c r="D19" s="21">
        <v>397645.78</v>
      </c>
      <c r="E19" s="21">
        <v>397645.78</v>
      </c>
      <c r="F19" s="21"/>
      <c r="G19" s="22"/>
      <c r="H19" s="22"/>
      <c r="I19" s="21"/>
      <c r="J19" s="21"/>
      <c r="K19" s="21"/>
      <c r="L19" s="22"/>
      <c r="M19" s="21"/>
      <c r="N19" s="21"/>
    </row>
    <row r="20" ht="20.25" customHeight="1" spans="1:14">
      <c r="A20" s="73" t="s">
        <v>116</v>
      </c>
      <c r="B20" s="73" t="s">
        <v>117</v>
      </c>
      <c r="C20" s="21">
        <v>397645.78</v>
      </c>
      <c r="D20" s="21">
        <v>397645.78</v>
      </c>
      <c r="E20" s="21">
        <v>397645.78</v>
      </c>
      <c r="F20" s="21"/>
      <c r="G20" s="22"/>
      <c r="H20" s="22"/>
      <c r="I20" s="21"/>
      <c r="J20" s="21"/>
      <c r="K20" s="21"/>
      <c r="L20" s="22"/>
      <c r="M20" s="21"/>
      <c r="N20" s="21"/>
    </row>
    <row r="21" ht="20.25" customHeight="1" spans="1:14">
      <c r="A21" s="73" t="s">
        <v>118</v>
      </c>
      <c r="B21" s="73" t="s">
        <v>119</v>
      </c>
      <c r="C21" s="21">
        <v>239194.35</v>
      </c>
      <c r="D21" s="21">
        <v>239194.35</v>
      </c>
      <c r="E21" s="21">
        <v>239194.35</v>
      </c>
      <c r="F21" s="21"/>
      <c r="G21" s="22"/>
      <c r="H21" s="22"/>
      <c r="I21" s="21"/>
      <c r="J21" s="21"/>
      <c r="K21" s="21"/>
      <c r="L21" s="22"/>
      <c r="M21" s="21"/>
      <c r="N21" s="21"/>
    </row>
    <row r="22" ht="20.25" customHeight="1" spans="1:14">
      <c r="A22" s="73" t="s">
        <v>120</v>
      </c>
      <c r="B22" s="73" t="s">
        <v>121</v>
      </c>
      <c r="C22" s="21">
        <v>11984.76</v>
      </c>
      <c r="D22" s="21">
        <v>11984.76</v>
      </c>
      <c r="E22" s="21">
        <v>11984.76</v>
      </c>
      <c r="F22" s="21"/>
      <c r="G22" s="22"/>
      <c r="H22" s="22"/>
      <c r="I22" s="21"/>
      <c r="J22" s="21"/>
      <c r="K22" s="21"/>
      <c r="L22" s="22"/>
      <c r="M22" s="21"/>
      <c r="N22" s="21"/>
    </row>
    <row r="23" ht="20.25" customHeight="1" spans="1:14">
      <c r="A23" s="73" t="s">
        <v>122</v>
      </c>
      <c r="B23" s="73" t="s">
        <v>123</v>
      </c>
      <c r="C23" s="21">
        <v>133738.67</v>
      </c>
      <c r="D23" s="21">
        <v>133738.67</v>
      </c>
      <c r="E23" s="21">
        <v>133738.67</v>
      </c>
      <c r="F23" s="21"/>
      <c r="G23" s="22"/>
      <c r="H23" s="22"/>
      <c r="I23" s="21"/>
      <c r="J23" s="21"/>
      <c r="K23" s="21"/>
      <c r="L23" s="22"/>
      <c r="M23" s="21"/>
      <c r="N23" s="21"/>
    </row>
    <row r="24" ht="20.25" customHeight="1" spans="1:14">
      <c r="A24" s="73" t="s">
        <v>124</v>
      </c>
      <c r="B24" s="73" t="s">
        <v>125</v>
      </c>
      <c r="C24" s="21">
        <v>12728</v>
      </c>
      <c r="D24" s="21">
        <v>12728</v>
      </c>
      <c r="E24" s="21">
        <v>12728</v>
      </c>
      <c r="F24" s="21"/>
      <c r="G24" s="22"/>
      <c r="H24" s="22"/>
      <c r="I24" s="21"/>
      <c r="J24" s="21"/>
      <c r="K24" s="21"/>
      <c r="L24" s="22"/>
      <c r="M24" s="21"/>
      <c r="N24" s="21"/>
    </row>
    <row r="25" ht="20.25" customHeight="1" spans="1:14">
      <c r="A25" s="73" t="s">
        <v>126</v>
      </c>
      <c r="B25" s="73" t="s">
        <v>127</v>
      </c>
      <c r="C25" s="21">
        <v>433163.88</v>
      </c>
      <c r="D25" s="21">
        <v>433163.88</v>
      </c>
      <c r="E25" s="21">
        <v>433163.88</v>
      </c>
      <c r="F25" s="21"/>
      <c r="G25" s="22"/>
      <c r="H25" s="22"/>
      <c r="I25" s="21"/>
      <c r="J25" s="21"/>
      <c r="K25" s="21"/>
      <c r="L25" s="22"/>
      <c r="M25" s="21"/>
      <c r="N25" s="21"/>
    </row>
    <row r="26" ht="20.25" customHeight="1" spans="1:14">
      <c r="A26" s="73" t="s">
        <v>128</v>
      </c>
      <c r="B26" s="73" t="s">
        <v>129</v>
      </c>
      <c r="C26" s="21">
        <v>433163.88</v>
      </c>
      <c r="D26" s="21">
        <v>433163.88</v>
      </c>
      <c r="E26" s="21">
        <v>433163.88</v>
      </c>
      <c r="F26" s="21"/>
      <c r="G26" s="22"/>
      <c r="H26" s="22"/>
      <c r="I26" s="21"/>
      <c r="J26" s="21"/>
      <c r="K26" s="21"/>
      <c r="L26" s="22"/>
      <c r="M26" s="21"/>
      <c r="N26" s="21"/>
    </row>
    <row r="27" ht="20.25" customHeight="1" spans="1:14">
      <c r="A27" s="73" t="s">
        <v>130</v>
      </c>
      <c r="B27" s="73" t="s">
        <v>131</v>
      </c>
      <c r="C27" s="21">
        <v>433163.88</v>
      </c>
      <c r="D27" s="21">
        <v>433163.88</v>
      </c>
      <c r="E27" s="21">
        <v>433163.88</v>
      </c>
      <c r="F27" s="21"/>
      <c r="G27" s="22"/>
      <c r="H27" s="22"/>
      <c r="I27" s="21"/>
      <c r="J27" s="21"/>
      <c r="K27" s="21"/>
      <c r="L27" s="22"/>
      <c r="M27" s="21"/>
      <c r="N27" s="21"/>
    </row>
    <row r="28" ht="17.25" customHeight="1" spans="1:14">
      <c r="A28" s="156" t="s">
        <v>132</v>
      </c>
      <c r="B28" s="208" t="s">
        <v>132</v>
      </c>
      <c r="C28" s="21">
        <v>7354146.05</v>
      </c>
      <c r="D28" s="21">
        <v>7343146.05</v>
      </c>
      <c r="E28" s="21">
        <v>7303146.05</v>
      </c>
      <c r="F28" s="21">
        <v>40000</v>
      </c>
      <c r="G28" s="22"/>
      <c r="H28" s="21"/>
      <c r="I28" s="21">
        <v>11000</v>
      </c>
      <c r="J28" s="21"/>
      <c r="K28" s="21"/>
      <c r="L28" s="21"/>
      <c r="M28" s="21"/>
      <c r="N28" s="21">
        <v>11000</v>
      </c>
    </row>
  </sheetData>
  <mergeCells count="10">
    <mergeCell ref="A2:N2"/>
    <mergeCell ref="A3:K3"/>
    <mergeCell ref="D4:F4"/>
    <mergeCell ref="I4:N4"/>
    <mergeCell ref="A28:B28"/>
    <mergeCell ref="A4:A5"/>
    <mergeCell ref="B4:B5"/>
    <mergeCell ref="C4:C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B8" sqref="B8"/>
    </sheetView>
  </sheetViews>
  <sheetFormatPr defaultColWidth="10.6666666666667" defaultRowHeight="14.25" customHeight="1" outlineLevelCol="3"/>
  <cols>
    <col min="1" max="1" width="57.5" style="49" customWidth="1"/>
    <col min="2" max="2" width="45.3333333333333" style="49" customWidth="1"/>
    <col min="3" max="3" width="56.6666666666667" style="49" customWidth="1"/>
    <col min="4" max="4" width="42.5" style="49" customWidth="1"/>
    <col min="5" max="5" width="10.6666666666667" style="2" customWidth="1"/>
    <col min="6" max="16384" width="10.6666666666667" style="2"/>
  </cols>
  <sheetData>
    <row r="1" customHeight="1" spans="1:4">
      <c r="A1" s="53"/>
      <c r="B1" s="53"/>
      <c r="C1" s="53"/>
      <c r="D1" s="47" t="s">
        <v>133</v>
      </c>
    </row>
    <row r="2" ht="45" customHeight="1" spans="1:4">
      <c r="A2" s="30" t="s">
        <v>134</v>
      </c>
      <c r="B2" s="198"/>
      <c r="C2" s="198"/>
      <c r="D2" s="198"/>
    </row>
    <row r="3" ht="17.25" customHeight="1" spans="1:4">
      <c r="A3" s="10" t="s">
        <v>2</v>
      </c>
      <c r="B3" s="199"/>
      <c r="C3" s="199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76" t="s">
        <v>7</v>
      </c>
      <c r="C5" s="36" t="s">
        <v>135</v>
      </c>
      <c r="D5" s="176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200" t="s">
        <v>136</v>
      </c>
      <c r="B7" s="21">
        <v>7343146.05</v>
      </c>
      <c r="C7" s="201" t="s">
        <v>137</v>
      </c>
      <c r="D7" s="22">
        <v>7343146.05</v>
      </c>
    </row>
    <row r="8" ht="17.25" customHeight="1" spans="1:4">
      <c r="A8" s="202" t="s">
        <v>138</v>
      </c>
      <c r="B8" s="21">
        <v>7343146.05</v>
      </c>
      <c r="C8" s="201" t="s">
        <v>10</v>
      </c>
      <c r="D8" s="22"/>
    </row>
    <row r="9" ht="17.25" customHeight="1" spans="1:4">
      <c r="A9" s="202" t="s">
        <v>139</v>
      </c>
      <c r="B9" s="22"/>
      <c r="C9" s="201" t="s">
        <v>12</v>
      </c>
      <c r="D9" s="22"/>
    </row>
    <row r="10" ht="17.25" customHeight="1" spans="1:4">
      <c r="A10" s="202" t="s">
        <v>140</v>
      </c>
      <c r="B10" s="22"/>
      <c r="C10" s="201" t="s">
        <v>14</v>
      </c>
      <c r="D10" s="22"/>
    </row>
    <row r="11" ht="17.25" customHeight="1" spans="1:4">
      <c r="A11" s="202" t="s">
        <v>141</v>
      </c>
      <c r="B11" s="22"/>
      <c r="C11" s="201" t="s">
        <v>16</v>
      </c>
      <c r="D11" s="22">
        <v>5405091.15</v>
      </c>
    </row>
    <row r="12" ht="17.25" customHeight="1" spans="1:4">
      <c r="A12" s="202" t="s">
        <v>138</v>
      </c>
      <c r="B12" s="21"/>
      <c r="C12" s="201" t="s">
        <v>18</v>
      </c>
      <c r="D12" s="22"/>
    </row>
    <row r="13" ht="17.25" customHeight="1" spans="1:4">
      <c r="A13" s="61" t="s">
        <v>139</v>
      </c>
      <c r="B13" s="21"/>
      <c r="C13" s="201" t="s">
        <v>20</v>
      </c>
      <c r="D13" s="22"/>
    </row>
    <row r="14" ht="17.25" customHeight="1" spans="1:4">
      <c r="A14" s="61" t="s">
        <v>140</v>
      </c>
      <c r="B14" s="203"/>
      <c r="C14" s="201" t="s">
        <v>22</v>
      </c>
      <c r="D14" s="22"/>
    </row>
    <row r="15" ht="17.25" customHeight="1" spans="1:4">
      <c r="A15" s="204"/>
      <c r="B15" s="203"/>
      <c r="C15" s="201" t="s">
        <v>24</v>
      </c>
      <c r="D15" s="22">
        <v>1107245.24</v>
      </c>
    </row>
    <row r="16" ht="17.25" customHeight="1" spans="1:4">
      <c r="A16" s="145"/>
      <c r="B16" s="145"/>
      <c r="C16" s="201" t="s">
        <v>26</v>
      </c>
      <c r="D16" s="22"/>
    </row>
    <row r="17" ht="17.25" customHeight="1" spans="1:4">
      <c r="A17" s="145"/>
      <c r="B17" s="145"/>
      <c r="C17" s="201" t="s">
        <v>28</v>
      </c>
      <c r="D17" s="22">
        <v>397645.78</v>
      </c>
    </row>
    <row r="18" ht="17.25" customHeight="1" spans="1:4">
      <c r="A18" s="145"/>
      <c r="B18" s="145"/>
      <c r="C18" s="201" t="s">
        <v>29</v>
      </c>
      <c r="D18" s="22"/>
    </row>
    <row r="19" ht="17.25" customHeight="1" spans="1:4">
      <c r="A19" s="145"/>
      <c r="B19" s="145"/>
      <c r="C19" s="201" t="s">
        <v>30</v>
      </c>
      <c r="D19" s="22"/>
    </row>
    <row r="20" ht="17.25" customHeight="1" spans="1:4">
      <c r="A20" s="145"/>
      <c r="B20" s="145"/>
      <c r="C20" s="201" t="s">
        <v>31</v>
      </c>
      <c r="D20" s="22"/>
    </row>
    <row r="21" ht="17.25" customHeight="1" spans="1:4">
      <c r="A21" s="145"/>
      <c r="B21" s="145"/>
      <c r="C21" s="201" t="s">
        <v>32</v>
      </c>
      <c r="D21" s="22"/>
    </row>
    <row r="22" ht="17.25" customHeight="1" spans="1:4">
      <c r="A22" s="145"/>
      <c r="B22" s="145"/>
      <c r="C22" s="201" t="s">
        <v>33</v>
      </c>
      <c r="D22" s="22"/>
    </row>
    <row r="23" ht="17.25" customHeight="1" spans="1:4">
      <c r="A23" s="145"/>
      <c r="B23" s="145"/>
      <c r="C23" s="201" t="s">
        <v>34</v>
      </c>
      <c r="D23" s="22"/>
    </row>
    <row r="24" ht="17.25" customHeight="1" spans="1:4">
      <c r="A24" s="145"/>
      <c r="B24" s="145"/>
      <c r="C24" s="201" t="s">
        <v>35</v>
      </c>
      <c r="D24" s="22"/>
    </row>
    <row r="25" ht="17.25" customHeight="1" spans="1:4">
      <c r="A25" s="145"/>
      <c r="B25" s="145"/>
      <c r="C25" s="201" t="s">
        <v>36</v>
      </c>
      <c r="D25" s="22"/>
    </row>
    <row r="26" ht="17.25" customHeight="1" spans="1:4">
      <c r="A26" s="145"/>
      <c r="B26" s="145"/>
      <c r="C26" s="201" t="s">
        <v>37</v>
      </c>
      <c r="D26" s="22"/>
    </row>
    <row r="27" ht="17.25" customHeight="1" spans="1:4">
      <c r="A27" s="145"/>
      <c r="B27" s="145"/>
      <c r="C27" s="201" t="s">
        <v>38</v>
      </c>
      <c r="D27" s="22">
        <v>433163.88</v>
      </c>
    </row>
    <row r="28" ht="17.25" customHeight="1" spans="1:4">
      <c r="A28" s="145"/>
      <c r="B28" s="145"/>
      <c r="C28" s="201" t="s">
        <v>39</v>
      </c>
      <c r="D28" s="22"/>
    </row>
    <row r="29" ht="17.25" customHeight="1" spans="1:4">
      <c r="A29" s="145"/>
      <c r="B29" s="145"/>
      <c r="C29" s="201" t="s">
        <v>40</v>
      </c>
      <c r="D29" s="22"/>
    </row>
    <row r="30" ht="17.25" customHeight="1" spans="1:4">
      <c r="A30" s="145"/>
      <c r="B30" s="145"/>
      <c r="C30" s="201" t="s">
        <v>41</v>
      </c>
      <c r="D30" s="22"/>
    </row>
    <row r="31" ht="17.25" customHeight="1" spans="1:4">
      <c r="A31" s="145"/>
      <c r="B31" s="145"/>
      <c r="C31" s="201" t="s">
        <v>42</v>
      </c>
      <c r="D31" s="22"/>
    </row>
    <row r="32" ht="17.25" customHeight="1" spans="1:4">
      <c r="A32" s="145"/>
      <c r="B32" s="145"/>
      <c r="C32" s="201" t="s">
        <v>43</v>
      </c>
      <c r="D32" s="22"/>
    </row>
    <row r="33" ht="17.25" customHeight="1" spans="1:4">
      <c r="A33" s="145"/>
      <c r="B33" s="145"/>
      <c r="C33" s="201" t="s">
        <v>44</v>
      </c>
      <c r="D33" s="22"/>
    </row>
    <row r="34" ht="17.25" customHeight="1" spans="1:4">
      <c r="A34" s="145"/>
      <c r="B34" s="145"/>
      <c r="C34" s="201" t="s">
        <v>45</v>
      </c>
      <c r="D34" s="22"/>
    </row>
    <row r="35" ht="17.25" customHeight="1" spans="1:4">
      <c r="A35" s="145"/>
      <c r="B35" s="145"/>
      <c r="C35" s="201" t="s">
        <v>46</v>
      </c>
      <c r="D35" s="22"/>
    </row>
    <row r="36" ht="17.25" customHeight="1" spans="1:4">
      <c r="A36" s="145"/>
      <c r="B36" s="145"/>
      <c r="C36" s="201" t="s">
        <v>47</v>
      </c>
      <c r="D36" s="22"/>
    </row>
    <row r="37" ht="17.25" customHeight="1" spans="1:4">
      <c r="A37" s="145"/>
      <c r="B37" s="145"/>
      <c r="C37" s="201" t="s">
        <v>48</v>
      </c>
      <c r="D37" s="22"/>
    </row>
    <row r="38" ht="17.25" customHeight="1" spans="1:4">
      <c r="A38" s="205" t="s">
        <v>142</v>
      </c>
      <c r="B38" s="206">
        <v>7343146.05</v>
      </c>
      <c r="C38" s="204" t="s">
        <v>55</v>
      </c>
      <c r="D38" s="206">
        <v>7343146.05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F27" sqref="F27"/>
    </sheetView>
  </sheetViews>
  <sheetFormatPr defaultColWidth="10.6666666666667" defaultRowHeight="14.25" customHeight="1" outlineLevelCol="6"/>
  <cols>
    <col min="1" max="1" width="19.8333333333333" style="119" customWidth="1"/>
    <col min="2" max="2" width="51.3333333333333" style="119" customWidth="1"/>
    <col min="3" max="3" width="28.3333333333333" style="28" customWidth="1"/>
    <col min="4" max="4" width="19.3333333333333" style="28" customWidth="1"/>
    <col min="5" max="7" width="28.3333333333333" style="28" customWidth="1"/>
    <col min="8" max="8" width="10.6666666666667" style="28" customWidth="1"/>
    <col min="9" max="16384" width="10.6666666666667" style="28"/>
  </cols>
  <sheetData>
    <row r="1" customHeight="1" spans="4:7">
      <c r="D1" s="95"/>
      <c r="F1" s="75"/>
      <c r="G1" s="47" t="s">
        <v>143</v>
      </c>
    </row>
    <row r="2" ht="45" customHeight="1" spans="1:7">
      <c r="A2" s="125" t="s">
        <v>144</v>
      </c>
      <c r="B2" s="125"/>
      <c r="C2" s="125"/>
      <c r="D2" s="125"/>
      <c r="E2" s="125"/>
      <c r="F2" s="125"/>
      <c r="G2" s="125"/>
    </row>
    <row r="3" ht="18" customHeight="1" spans="1:7">
      <c r="A3" s="10" t="s">
        <v>2</v>
      </c>
      <c r="F3" s="96"/>
      <c r="G3" s="123" t="s">
        <v>3</v>
      </c>
    </row>
    <row r="4" ht="20.25" customHeight="1" spans="1:7">
      <c r="A4" s="196" t="s">
        <v>145</v>
      </c>
      <c r="B4" s="197"/>
      <c r="C4" s="176" t="s">
        <v>61</v>
      </c>
      <c r="D4" s="174" t="s">
        <v>83</v>
      </c>
      <c r="E4" s="44"/>
      <c r="F4" s="45"/>
      <c r="G4" s="160" t="s">
        <v>84</v>
      </c>
    </row>
    <row r="5" ht="20.25" customHeight="1" spans="1:7">
      <c r="A5" s="132" t="s">
        <v>80</v>
      </c>
      <c r="B5" s="132" t="s">
        <v>81</v>
      </c>
      <c r="C5" s="38"/>
      <c r="D5" s="39" t="s">
        <v>63</v>
      </c>
      <c r="E5" s="39" t="s">
        <v>146</v>
      </c>
      <c r="F5" s="39" t="s">
        <v>147</v>
      </c>
      <c r="G5" s="162"/>
    </row>
    <row r="6" ht="13.5" customHeight="1" spans="1:7">
      <c r="A6" s="132" t="s">
        <v>148</v>
      </c>
      <c r="B6" s="132" t="s">
        <v>149</v>
      </c>
      <c r="C6" s="132" t="s">
        <v>150</v>
      </c>
      <c r="D6" s="39"/>
      <c r="E6" s="132" t="s">
        <v>151</v>
      </c>
      <c r="F6" s="132" t="s">
        <v>152</v>
      </c>
      <c r="G6" s="132" t="s">
        <v>153</v>
      </c>
    </row>
    <row r="7" ht="18" customHeight="1" spans="1:7">
      <c r="A7" s="73" t="s">
        <v>90</v>
      </c>
      <c r="B7" s="73" t="s">
        <v>91</v>
      </c>
      <c r="C7" s="166">
        <v>5405091.15</v>
      </c>
      <c r="D7" s="166">
        <v>5365091.15</v>
      </c>
      <c r="E7" s="166">
        <v>4864291.15</v>
      </c>
      <c r="F7" s="166">
        <v>500800</v>
      </c>
      <c r="G7" s="166">
        <v>40000</v>
      </c>
    </row>
    <row r="8" ht="18" customHeight="1" spans="1:7">
      <c r="A8" s="73" t="s">
        <v>92</v>
      </c>
      <c r="B8" s="73" t="s">
        <v>93</v>
      </c>
      <c r="C8" s="166">
        <v>5405091.15</v>
      </c>
      <c r="D8" s="166">
        <v>5365091.15</v>
      </c>
      <c r="E8" s="166">
        <v>4864291.15</v>
      </c>
      <c r="F8" s="166">
        <v>500800</v>
      </c>
      <c r="G8" s="166">
        <v>40000</v>
      </c>
    </row>
    <row r="9" ht="18" customHeight="1" spans="1:7">
      <c r="A9" s="73" t="s">
        <v>94</v>
      </c>
      <c r="B9" s="73" t="s">
        <v>95</v>
      </c>
      <c r="C9" s="166">
        <v>5365091.15</v>
      </c>
      <c r="D9" s="166">
        <v>5365091.15</v>
      </c>
      <c r="E9" s="166">
        <v>4864291.15</v>
      </c>
      <c r="F9" s="166">
        <v>500800</v>
      </c>
      <c r="G9" s="166"/>
    </row>
    <row r="10" ht="18" customHeight="1" spans="1:7">
      <c r="A10" s="73" t="s">
        <v>98</v>
      </c>
      <c r="B10" s="73" t="s">
        <v>99</v>
      </c>
      <c r="C10" s="166">
        <v>40000</v>
      </c>
      <c r="D10" s="166"/>
      <c r="E10" s="166"/>
      <c r="F10" s="166"/>
      <c r="G10" s="166">
        <v>40000</v>
      </c>
    </row>
    <row r="11" ht="18" customHeight="1" spans="1:7">
      <c r="A11" s="73" t="s">
        <v>100</v>
      </c>
      <c r="B11" s="73" t="s">
        <v>101</v>
      </c>
      <c r="C11" s="166">
        <v>1107245.24</v>
      </c>
      <c r="D11" s="166">
        <v>1107245.24</v>
      </c>
      <c r="E11" s="166">
        <v>1101545.24</v>
      </c>
      <c r="F11" s="166">
        <v>5700</v>
      </c>
      <c r="G11" s="166"/>
    </row>
    <row r="12" ht="18" customHeight="1" spans="1:7">
      <c r="A12" s="73" t="s">
        <v>102</v>
      </c>
      <c r="B12" s="73" t="s">
        <v>103</v>
      </c>
      <c r="C12" s="166">
        <v>1088642.24</v>
      </c>
      <c r="D12" s="166">
        <v>1088642.24</v>
      </c>
      <c r="E12" s="166">
        <v>1082942.24</v>
      </c>
      <c r="F12" s="166">
        <v>5700</v>
      </c>
      <c r="G12" s="166"/>
    </row>
    <row r="13" ht="18" customHeight="1" spans="1:7">
      <c r="A13" s="73" t="s">
        <v>104</v>
      </c>
      <c r="B13" s="73" t="s">
        <v>105</v>
      </c>
      <c r="C13" s="166">
        <v>450928.8</v>
      </c>
      <c r="D13" s="166">
        <v>450928.8</v>
      </c>
      <c r="E13" s="166">
        <v>445228.8</v>
      </c>
      <c r="F13" s="166">
        <v>5700</v>
      </c>
      <c r="G13" s="166"/>
    </row>
    <row r="14" ht="18" customHeight="1" spans="1:7">
      <c r="A14" s="73" t="s">
        <v>106</v>
      </c>
      <c r="B14" s="73" t="s">
        <v>107</v>
      </c>
      <c r="C14" s="166">
        <v>542713.44</v>
      </c>
      <c r="D14" s="166">
        <v>542713.44</v>
      </c>
      <c r="E14" s="166">
        <v>542713.44</v>
      </c>
      <c r="F14" s="166"/>
      <c r="G14" s="166"/>
    </row>
    <row r="15" ht="18" customHeight="1" spans="1:7">
      <c r="A15" s="73" t="s">
        <v>108</v>
      </c>
      <c r="B15" s="73" t="s">
        <v>109</v>
      </c>
      <c r="C15" s="166">
        <v>95000</v>
      </c>
      <c r="D15" s="166">
        <v>95000</v>
      </c>
      <c r="E15" s="166">
        <v>95000</v>
      </c>
      <c r="F15" s="166"/>
      <c r="G15" s="166"/>
    </row>
    <row r="16" ht="18" customHeight="1" spans="1:7">
      <c r="A16" s="73" t="s">
        <v>110</v>
      </c>
      <c r="B16" s="73" t="s">
        <v>111</v>
      </c>
      <c r="C16" s="166">
        <v>18603</v>
      </c>
      <c r="D16" s="166">
        <v>18603</v>
      </c>
      <c r="E16" s="166">
        <v>18603</v>
      </c>
      <c r="F16" s="166"/>
      <c r="G16" s="166"/>
    </row>
    <row r="17" ht="18" customHeight="1" spans="1:7">
      <c r="A17" s="73" t="s">
        <v>112</v>
      </c>
      <c r="B17" s="73" t="s">
        <v>113</v>
      </c>
      <c r="C17" s="166">
        <v>18603</v>
      </c>
      <c r="D17" s="166">
        <v>18603</v>
      </c>
      <c r="E17" s="166">
        <v>18603</v>
      </c>
      <c r="F17" s="166"/>
      <c r="G17" s="166"/>
    </row>
    <row r="18" ht="18" customHeight="1" spans="1:7">
      <c r="A18" s="73" t="s">
        <v>114</v>
      </c>
      <c r="B18" s="73" t="s">
        <v>115</v>
      </c>
      <c r="C18" s="166">
        <v>397645.78</v>
      </c>
      <c r="D18" s="166">
        <v>397645.78</v>
      </c>
      <c r="E18" s="166">
        <v>397645.78</v>
      </c>
      <c r="F18" s="166"/>
      <c r="G18" s="166"/>
    </row>
    <row r="19" ht="18" customHeight="1" spans="1:7">
      <c r="A19" s="73" t="s">
        <v>116</v>
      </c>
      <c r="B19" s="73" t="s">
        <v>117</v>
      </c>
      <c r="C19" s="166">
        <v>397645.78</v>
      </c>
      <c r="D19" s="166">
        <v>397645.78</v>
      </c>
      <c r="E19" s="166">
        <v>397645.78</v>
      </c>
      <c r="F19" s="166"/>
      <c r="G19" s="166"/>
    </row>
    <row r="20" ht="18" customHeight="1" spans="1:7">
      <c r="A20" s="73" t="s">
        <v>118</v>
      </c>
      <c r="B20" s="73" t="s">
        <v>119</v>
      </c>
      <c r="C20" s="166">
        <v>239194.35</v>
      </c>
      <c r="D20" s="166">
        <v>239194.35</v>
      </c>
      <c r="E20" s="166">
        <v>239194.35</v>
      </c>
      <c r="F20" s="166"/>
      <c r="G20" s="166"/>
    </row>
    <row r="21" ht="18" customHeight="1" spans="1:7">
      <c r="A21" s="73" t="s">
        <v>120</v>
      </c>
      <c r="B21" s="73" t="s">
        <v>121</v>
      </c>
      <c r="C21" s="166">
        <v>11984.76</v>
      </c>
      <c r="D21" s="166">
        <v>11984.76</v>
      </c>
      <c r="E21" s="166">
        <v>11984.76</v>
      </c>
      <c r="F21" s="166"/>
      <c r="G21" s="166"/>
    </row>
    <row r="22" ht="18" customHeight="1" spans="1:7">
      <c r="A22" s="73" t="s">
        <v>122</v>
      </c>
      <c r="B22" s="73" t="s">
        <v>123</v>
      </c>
      <c r="C22" s="166">
        <v>133738.67</v>
      </c>
      <c r="D22" s="166">
        <v>133738.67</v>
      </c>
      <c r="E22" s="166">
        <v>133738.67</v>
      </c>
      <c r="F22" s="166"/>
      <c r="G22" s="166"/>
    </row>
    <row r="23" ht="18" customHeight="1" spans="1:7">
      <c r="A23" s="73" t="s">
        <v>124</v>
      </c>
      <c r="B23" s="73" t="s">
        <v>125</v>
      </c>
      <c r="C23" s="166">
        <v>12728</v>
      </c>
      <c r="D23" s="166">
        <v>12728</v>
      </c>
      <c r="E23" s="166">
        <v>12728</v>
      </c>
      <c r="F23" s="166"/>
      <c r="G23" s="166"/>
    </row>
    <row r="24" ht="18" customHeight="1" spans="1:7">
      <c r="A24" s="73" t="s">
        <v>126</v>
      </c>
      <c r="B24" s="73" t="s">
        <v>127</v>
      </c>
      <c r="C24" s="166">
        <v>433163.88</v>
      </c>
      <c r="D24" s="166">
        <v>433163.88</v>
      </c>
      <c r="E24" s="166">
        <v>433163.88</v>
      </c>
      <c r="F24" s="166"/>
      <c r="G24" s="166"/>
    </row>
    <row r="25" ht="18" customHeight="1" spans="1:7">
      <c r="A25" s="73" t="s">
        <v>128</v>
      </c>
      <c r="B25" s="73" t="s">
        <v>129</v>
      </c>
      <c r="C25" s="166">
        <v>433163.88</v>
      </c>
      <c r="D25" s="166">
        <v>433163.88</v>
      </c>
      <c r="E25" s="166">
        <v>433163.88</v>
      </c>
      <c r="F25" s="166"/>
      <c r="G25" s="166"/>
    </row>
    <row r="26" ht="18" customHeight="1" spans="1:7">
      <c r="A26" s="73" t="s">
        <v>130</v>
      </c>
      <c r="B26" s="73" t="s">
        <v>131</v>
      </c>
      <c r="C26" s="166">
        <v>433163.88</v>
      </c>
      <c r="D26" s="166">
        <v>433163.88</v>
      </c>
      <c r="E26" s="166">
        <v>433163.88</v>
      </c>
      <c r="F26" s="166"/>
      <c r="G26" s="166"/>
    </row>
    <row r="27" ht="18" customHeight="1" spans="1:7">
      <c r="A27" s="133" t="s">
        <v>132</v>
      </c>
      <c r="B27" s="135" t="s">
        <v>132</v>
      </c>
      <c r="C27" s="164">
        <v>7343146.05</v>
      </c>
      <c r="D27" s="166">
        <v>7303146.05</v>
      </c>
      <c r="E27" s="164">
        <v>6796646.05</v>
      </c>
      <c r="F27" s="164">
        <v>506500</v>
      </c>
      <c r="G27" s="164">
        <v>40000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39" sqref="B39"/>
    </sheetView>
  </sheetViews>
  <sheetFormatPr defaultColWidth="10.6666666666667" defaultRowHeight="14.25" customHeight="1" outlineLevelRow="6" outlineLevelCol="5"/>
  <cols>
    <col min="1" max="2" width="24.1666666666667" style="187" customWidth="1"/>
    <col min="3" max="3" width="24.1666666666667" style="188" customWidth="1"/>
    <col min="4" max="6" width="24.1666666666667" style="189" customWidth="1"/>
    <col min="7" max="7" width="10.6666666666667" style="28" customWidth="1"/>
    <col min="8" max="16384" width="10.6666666666667" style="28"/>
  </cols>
  <sheetData>
    <row r="1" s="28" customFormat="1" customHeight="1" spans="1:6">
      <c r="A1" s="190"/>
      <c r="B1" s="190"/>
      <c r="C1" s="34"/>
      <c r="F1" s="191" t="s">
        <v>154</v>
      </c>
    </row>
    <row r="2" ht="45" customHeight="1" spans="1:6">
      <c r="A2" s="192" t="s">
        <v>155</v>
      </c>
      <c r="B2" s="193"/>
      <c r="C2" s="193"/>
      <c r="D2" s="193"/>
      <c r="E2" s="193"/>
      <c r="F2" s="193"/>
    </row>
    <row r="3" s="28" customFormat="1" ht="15.75" customHeight="1" spans="1:6">
      <c r="A3" s="10" t="s">
        <v>2</v>
      </c>
      <c r="B3" s="190"/>
      <c r="C3" s="34"/>
      <c r="F3" s="191" t="s">
        <v>156</v>
      </c>
    </row>
    <row r="4" s="186" customFormat="1" ht="19.5" customHeight="1" spans="1:6">
      <c r="A4" s="35" t="s">
        <v>157</v>
      </c>
      <c r="B4" s="36" t="s">
        <v>158</v>
      </c>
      <c r="C4" s="43" t="s">
        <v>159</v>
      </c>
      <c r="D4" s="44"/>
      <c r="E4" s="45"/>
      <c r="F4" s="36" t="s">
        <v>160</v>
      </c>
    </row>
    <row r="5" s="186" customFormat="1" ht="19.5" customHeight="1" spans="1:6">
      <c r="A5" s="57"/>
      <c r="B5" s="38"/>
      <c r="C5" s="39" t="s">
        <v>63</v>
      </c>
      <c r="D5" s="39" t="s">
        <v>161</v>
      </c>
      <c r="E5" s="39" t="s">
        <v>162</v>
      </c>
      <c r="F5" s="38"/>
    </row>
    <row r="6" s="186" customFormat="1" ht="18.75" customHeight="1" spans="1:6">
      <c r="A6" s="59">
        <v>1</v>
      </c>
      <c r="B6" s="59">
        <v>2</v>
      </c>
      <c r="C6" s="194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15000</v>
      </c>
      <c r="B7" s="21"/>
      <c r="C7" s="195">
        <v>5000</v>
      </c>
      <c r="D7" s="21"/>
      <c r="E7" s="21">
        <v>5000</v>
      </c>
      <c r="F7" s="21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3"/>
  <sheetViews>
    <sheetView tabSelected="1" workbookViewId="0">
      <selection activeCell="K12" sqref="K12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6.3333333333333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25" width="10.6666666666667" style="28" customWidth="1"/>
    <col min="26" max="16384" width="10.6666666666667" style="28"/>
  </cols>
  <sheetData>
    <row r="1" ht="13.5" customHeight="1" spans="2:24">
      <c r="B1" s="168"/>
      <c r="D1" s="169"/>
      <c r="E1" s="169"/>
      <c r="F1" s="169"/>
      <c r="G1" s="169"/>
      <c r="H1" s="170"/>
      <c r="I1" s="170"/>
      <c r="J1" s="29"/>
      <c r="K1" s="170"/>
      <c r="L1" s="170"/>
      <c r="M1" s="170"/>
      <c r="N1" s="170"/>
      <c r="O1" s="29"/>
      <c r="P1" s="29"/>
      <c r="Q1" s="29"/>
      <c r="R1" s="170"/>
      <c r="V1" s="168"/>
      <c r="X1" s="74" t="s">
        <v>163</v>
      </c>
    </row>
    <row r="2" ht="45" customHeight="1" spans="1:24">
      <c r="A2" s="171" t="s">
        <v>164</v>
      </c>
      <c r="B2" s="76"/>
      <c r="C2" s="76"/>
      <c r="D2" s="76"/>
      <c r="E2" s="76"/>
      <c r="F2" s="76"/>
      <c r="G2" s="76"/>
      <c r="H2" s="76"/>
      <c r="I2" s="76"/>
      <c r="J2" s="31"/>
      <c r="K2" s="76"/>
      <c r="L2" s="76"/>
      <c r="M2" s="76"/>
      <c r="N2" s="76"/>
      <c r="O2" s="31"/>
      <c r="P2" s="31"/>
      <c r="Q2" s="31"/>
      <c r="R2" s="76"/>
      <c r="S2" s="76"/>
      <c r="T2" s="76"/>
      <c r="U2" s="76"/>
      <c r="V2" s="76"/>
      <c r="W2" s="76"/>
      <c r="X2" s="76"/>
    </row>
    <row r="3" ht="18.75" customHeight="1" spans="1:24">
      <c r="A3" s="10" t="s">
        <v>2</v>
      </c>
      <c r="B3" s="172"/>
      <c r="C3" s="172"/>
      <c r="D3" s="172"/>
      <c r="E3" s="172"/>
      <c r="F3" s="172"/>
      <c r="G3" s="172"/>
      <c r="H3" s="173"/>
      <c r="I3" s="173"/>
      <c r="J3" s="91"/>
      <c r="K3" s="173"/>
      <c r="L3" s="173"/>
      <c r="M3" s="173"/>
      <c r="N3" s="173"/>
      <c r="O3" s="91"/>
      <c r="P3" s="91"/>
      <c r="Q3" s="91"/>
      <c r="R3" s="173"/>
      <c r="V3" s="168"/>
      <c r="X3" s="80" t="s">
        <v>156</v>
      </c>
    </row>
    <row r="4" ht="18" customHeight="1" spans="1:24">
      <c r="A4" s="149" t="s">
        <v>165</v>
      </c>
      <c r="B4" s="149" t="s">
        <v>166</v>
      </c>
      <c r="C4" s="149" t="s">
        <v>167</v>
      </c>
      <c r="D4" s="149" t="s">
        <v>168</v>
      </c>
      <c r="E4" s="149" t="s">
        <v>169</v>
      </c>
      <c r="F4" s="149" t="s">
        <v>170</v>
      </c>
      <c r="G4" s="149" t="s">
        <v>171</v>
      </c>
      <c r="H4" s="174" t="s">
        <v>172</v>
      </c>
      <c r="I4" s="181" t="s">
        <v>172</v>
      </c>
      <c r="J4" s="44"/>
      <c r="K4" s="181"/>
      <c r="L4" s="181"/>
      <c r="M4" s="181"/>
      <c r="N4" s="181"/>
      <c r="O4" s="44"/>
      <c r="P4" s="44"/>
      <c r="Q4" s="44"/>
      <c r="R4" s="185" t="s">
        <v>67</v>
      </c>
      <c r="S4" s="181" t="s">
        <v>68</v>
      </c>
      <c r="T4" s="181"/>
      <c r="U4" s="181"/>
      <c r="V4" s="181"/>
      <c r="W4" s="181"/>
      <c r="X4" s="182"/>
    </row>
    <row r="5" ht="18" customHeight="1" spans="1:24">
      <c r="A5" s="150"/>
      <c r="B5" s="175"/>
      <c r="C5" s="150"/>
      <c r="D5" s="150"/>
      <c r="E5" s="150"/>
      <c r="F5" s="150"/>
      <c r="G5" s="150"/>
      <c r="H5" s="176" t="s">
        <v>173</v>
      </c>
      <c r="I5" s="174" t="s">
        <v>64</v>
      </c>
      <c r="J5" s="44"/>
      <c r="K5" s="181"/>
      <c r="L5" s="181"/>
      <c r="M5" s="181"/>
      <c r="N5" s="182"/>
      <c r="O5" s="43" t="s">
        <v>174</v>
      </c>
      <c r="P5" s="44"/>
      <c r="Q5" s="45"/>
      <c r="R5" s="149" t="s">
        <v>67</v>
      </c>
      <c r="S5" s="174" t="s">
        <v>68</v>
      </c>
      <c r="T5" s="185" t="s">
        <v>69</v>
      </c>
      <c r="U5" s="181" t="s">
        <v>68</v>
      </c>
      <c r="V5" s="185" t="s">
        <v>71</v>
      </c>
      <c r="W5" s="185" t="s">
        <v>72</v>
      </c>
      <c r="X5" s="184" t="s">
        <v>73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183" t="s">
        <v>175</v>
      </c>
      <c r="J6" s="184" t="s">
        <v>176</v>
      </c>
      <c r="K6" s="149" t="s">
        <v>177</v>
      </c>
      <c r="L6" s="149" t="s">
        <v>178</v>
      </c>
      <c r="M6" s="149" t="s">
        <v>179</v>
      </c>
      <c r="N6" s="149" t="s">
        <v>180</v>
      </c>
      <c r="O6" s="149" t="s">
        <v>64</v>
      </c>
      <c r="P6" s="149" t="s">
        <v>65</v>
      </c>
      <c r="Q6" s="149" t="s">
        <v>66</v>
      </c>
      <c r="R6" s="82"/>
      <c r="S6" s="149" t="s">
        <v>63</v>
      </c>
      <c r="T6" s="149" t="s">
        <v>69</v>
      </c>
      <c r="U6" s="149" t="s">
        <v>181</v>
      </c>
      <c r="V6" s="149" t="s">
        <v>71</v>
      </c>
      <c r="W6" s="149" t="s">
        <v>72</v>
      </c>
      <c r="X6" s="149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182</v>
      </c>
      <c r="K7" s="151" t="s">
        <v>176</v>
      </c>
      <c r="L7" s="151" t="s">
        <v>178</v>
      </c>
      <c r="M7" s="151" t="s">
        <v>179</v>
      </c>
      <c r="N7" s="151" t="s">
        <v>180</v>
      </c>
      <c r="O7" s="151" t="s">
        <v>178</v>
      </c>
      <c r="P7" s="151" t="s">
        <v>179</v>
      </c>
      <c r="Q7" s="151" t="s">
        <v>180</v>
      </c>
      <c r="R7" s="151" t="s">
        <v>67</v>
      </c>
      <c r="S7" s="151" t="s">
        <v>63</v>
      </c>
      <c r="T7" s="151" t="s">
        <v>69</v>
      </c>
      <c r="U7" s="151" t="s">
        <v>181</v>
      </c>
      <c r="V7" s="151" t="s">
        <v>71</v>
      </c>
      <c r="W7" s="151" t="s">
        <v>72</v>
      </c>
      <c r="X7" s="151" t="s">
        <v>73</v>
      </c>
    </row>
    <row r="8" customHeight="1" spans="1:24">
      <c r="A8" s="177">
        <v>1</v>
      </c>
      <c r="B8" s="177">
        <v>2</v>
      </c>
      <c r="C8" s="177">
        <v>3</v>
      </c>
      <c r="D8" s="177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  <c r="T8" s="177">
        <v>20</v>
      </c>
      <c r="U8" s="177">
        <v>21</v>
      </c>
      <c r="V8" s="177">
        <v>22</v>
      </c>
      <c r="W8" s="177">
        <v>23</v>
      </c>
      <c r="X8" s="177">
        <v>24</v>
      </c>
    </row>
    <row r="9" ht="21" customHeight="1" spans="1:24">
      <c r="A9" s="61" t="s">
        <v>75</v>
      </c>
      <c r="B9" s="61"/>
      <c r="C9" s="61"/>
      <c r="D9" s="61"/>
      <c r="E9" s="61"/>
      <c r="F9" s="61"/>
      <c r="G9" s="61"/>
      <c r="H9" s="22">
        <v>7303146.05</v>
      </c>
      <c r="I9" s="22">
        <v>7303146.05</v>
      </c>
      <c r="J9" s="22"/>
      <c r="K9" s="22"/>
      <c r="L9" s="22"/>
      <c r="M9" s="22">
        <v>7303146.05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1" customHeight="1" spans="1:24">
      <c r="A10" s="61" t="s">
        <v>77</v>
      </c>
      <c r="B10" s="153" t="s">
        <v>183</v>
      </c>
      <c r="C10" s="153" t="s">
        <v>183</v>
      </c>
      <c r="D10" s="153" t="s">
        <v>183</v>
      </c>
      <c r="E10" s="153" t="s">
        <v>183</v>
      </c>
      <c r="F10" s="153" t="s">
        <v>183</v>
      </c>
      <c r="G10" s="153" t="s">
        <v>183</v>
      </c>
      <c r="H10" s="22">
        <v>7303146.05</v>
      </c>
      <c r="I10" s="22">
        <v>7303146.05</v>
      </c>
      <c r="J10" s="22"/>
      <c r="K10" s="22"/>
      <c r="L10" s="22"/>
      <c r="M10" s="22">
        <v>7303146.05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53" t="s">
        <v>184</v>
      </c>
      <c r="B11" s="153" t="s">
        <v>185</v>
      </c>
      <c r="C11" s="153" t="s">
        <v>186</v>
      </c>
      <c r="D11" s="153" t="s">
        <v>94</v>
      </c>
      <c r="E11" s="153" t="s">
        <v>187</v>
      </c>
      <c r="F11" s="153" t="s">
        <v>188</v>
      </c>
      <c r="G11" s="153" t="s">
        <v>189</v>
      </c>
      <c r="H11" s="22">
        <v>1268532</v>
      </c>
      <c r="I11" s="22">
        <v>1268532</v>
      </c>
      <c r="J11" s="22"/>
      <c r="K11" s="22"/>
      <c r="L11" s="22"/>
      <c r="M11" s="22">
        <v>1268532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53" t="s">
        <v>184</v>
      </c>
      <c r="B12" s="153" t="s">
        <v>190</v>
      </c>
      <c r="C12" s="153" t="s">
        <v>191</v>
      </c>
      <c r="D12" s="153" t="s">
        <v>94</v>
      </c>
      <c r="E12" s="153" t="s">
        <v>187</v>
      </c>
      <c r="F12" s="153" t="s">
        <v>188</v>
      </c>
      <c r="G12" s="153" t="s">
        <v>189</v>
      </c>
      <c r="H12" s="22">
        <v>54000</v>
      </c>
      <c r="I12" s="22">
        <v>54000</v>
      </c>
      <c r="J12" s="22"/>
      <c r="K12" s="22"/>
      <c r="L12" s="22"/>
      <c r="M12" s="22">
        <v>54000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53" t="s">
        <v>184</v>
      </c>
      <c r="B13" s="153" t="s">
        <v>185</v>
      </c>
      <c r="C13" s="153" t="s">
        <v>186</v>
      </c>
      <c r="D13" s="153" t="s">
        <v>94</v>
      </c>
      <c r="E13" s="153" t="s">
        <v>187</v>
      </c>
      <c r="F13" s="153" t="s">
        <v>192</v>
      </c>
      <c r="G13" s="153" t="s">
        <v>193</v>
      </c>
      <c r="H13" s="22">
        <v>2016072</v>
      </c>
      <c r="I13" s="22">
        <v>2016072</v>
      </c>
      <c r="J13" s="22"/>
      <c r="K13" s="22"/>
      <c r="L13" s="22"/>
      <c r="M13" s="22">
        <v>2016072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53" t="s">
        <v>184</v>
      </c>
      <c r="B14" s="153" t="s">
        <v>190</v>
      </c>
      <c r="C14" s="153" t="s">
        <v>191</v>
      </c>
      <c r="D14" s="153" t="s">
        <v>94</v>
      </c>
      <c r="E14" s="153" t="s">
        <v>187</v>
      </c>
      <c r="F14" s="153" t="s">
        <v>192</v>
      </c>
      <c r="G14" s="153" t="s">
        <v>193</v>
      </c>
      <c r="H14" s="22">
        <v>9000</v>
      </c>
      <c r="I14" s="22">
        <v>9000</v>
      </c>
      <c r="J14" s="22"/>
      <c r="K14" s="22"/>
      <c r="L14" s="22"/>
      <c r="M14" s="22">
        <v>9000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53" t="s">
        <v>184</v>
      </c>
      <c r="B15" s="153" t="s">
        <v>185</v>
      </c>
      <c r="C15" s="153" t="s">
        <v>186</v>
      </c>
      <c r="D15" s="153" t="s">
        <v>94</v>
      </c>
      <c r="E15" s="153" t="s">
        <v>187</v>
      </c>
      <c r="F15" s="153" t="s">
        <v>192</v>
      </c>
      <c r="G15" s="153" t="s">
        <v>193</v>
      </c>
      <c r="H15" s="22">
        <v>72000</v>
      </c>
      <c r="I15" s="22">
        <v>72000</v>
      </c>
      <c r="J15" s="22"/>
      <c r="K15" s="22"/>
      <c r="L15" s="22"/>
      <c r="M15" s="22">
        <v>72000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53" t="s">
        <v>184</v>
      </c>
      <c r="B16" s="153" t="s">
        <v>185</v>
      </c>
      <c r="C16" s="153" t="s">
        <v>186</v>
      </c>
      <c r="D16" s="153" t="s">
        <v>94</v>
      </c>
      <c r="E16" s="153" t="s">
        <v>187</v>
      </c>
      <c r="F16" s="153" t="s">
        <v>194</v>
      </c>
      <c r="G16" s="153" t="s">
        <v>195</v>
      </c>
      <c r="H16" s="22">
        <v>105711</v>
      </c>
      <c r="I16" s="22">
        <v>105711</v>
      </c>
      <c r="J16" s="22"/>
      <c r="K16" s="22"/>
      <c r="L16" s="22"/>
      <c r="M16" s="22">
        <v>105711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53" t="s">
        <v>184</v>
      </c>
      <c r="B17" s="153" t="s">
        <v>190</v>
      </c>
      <c r="C17" s="153" t="s">
        <v>191</v>
      </c>
      <c r="D17" s="153" t="s">
        <v>94</v>
      </c>
      <c r="E17" s="153" t="s">
        <v>187</v>
      </c>
      <c r="F17" s="153" t="s">
        <v>196</v>
      </c>
      <c r="G17" s="153" t="s">
        <v>197</v>
      </c>
      <c r="H17" s="22">
        <v>4500</v>
      </c>
      <c r="I17" s="22">
        <v>4500</v>
      </c>
      <c r="J17" s="22"/>
      <c r="K17" s="22"/>
      <c r="L17" s="22"/>
      <c r="M17" s="22">
        <v>4500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53" t="s">
        <v>184</v>
      </c>
      <c r="B18" s="153" t="s">
        <v>198</v>
      </c>
      <c r="C18" s="153" t="s">
        <v>199</v>
      </c>
      <c r="D18" s="153" t="s">
        <v>94</v>
      </c>
      <c r="E18" s="153" t="s">
        <v>187</v>
      </c>
      <c r="F18" s="153" t="s">
        <v>194</v>
      </c>
      <c r="G18" s="153" t="s">
        <v>195</v>
      </c>
      <c r="H18" s="22">
        <v>545880</v>
      </c>
      <c r="I18" s="22">
        <v>545880</v>
      </c>
      <c r="J18" s="22"/>
      <c r="K18" s="22"/>
      <c r="L18" s="22"/>
      <c r="M18" s="22">
        <v>545880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53" t="s">
        <v>184</v>
      </c>
      <c r="B19" s="153" t="s">
        <v>198</v>
      </c>
      <c r="C19" s="153" t="s">
        <v>199</v>
      </c>
      <c r="D19" s="153" t="s">
        <v>94</v>
      </c>
      <c r="E19" s="153" t="s">
        <v>187</v>
      </c>
      <c r="F19" s="153" t="s">
        <v>194</v>
      </c>
      <c r="G19" s="153" t="s">
        <v>195</v>
      </c>
      <c r="H19" s="22">
        <v>336000</v>
      </c>
      <c r="I19" s="22">
        <v>336000</v>
      </c>
      <c r="J19" s="22"/>
      <c r="K19" s="22"/>
      <c r="L19" s="22"/>
      <c r="M19" s="22">
        <v>336000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53" t="s">
        <v>184</v>
      </c>
      <c r="B20" s="153" t="s">
        <v>200</v>
      </c>
      <c r="C20" s="153" t="s">
        <v>201</v>
      </c>
      <c r="D20" s="153" t="s">
        <v>94</v>
      </c>
      <c r="E20" s="153" t="s">
        <v>187</v>
      </c>
      <c r="F20" s="153" t="s">
        <v>196</v>
      </c>
      <c r="G20" s="153" t="s">
        <v>197</v>
      </c>
      <c r="H20" s="22">
        <v>36000</v>
      </c>
      <c r="I20" s="22">
        <v>36000</v>
      </c>
      <c r="J20" s="22"/>
      <c r="K20" s="22"/>
      <c r="L20" s="22"/>
      <c r="M20" s="22">
        <v>36000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53" t="s">
        <v>184</v>
      </c>
      <c r="B21" s="153" t="s">
        <v>202</v>
      </c>
      <c r="C21" s="153" t="s">
        <v>203</v>
      </c>
      <c r="D21" s="153" t="s">
        <v>94</v>
      </c>
      <c r="E21" s="153" t="s">
        <v>187</v>
      </c>
      <c r="F21" s="153" t="s">
        <v>196</v>
      </c>
      <c r="G21" s="153" t="s">
        <v>197</v>
      </c>
      <c r="H21" s="22">
        <v>24960</v>
      </c>
      <c r="I21" s="22">
        <v>24960</v>
      </c>
      <c r="J21" s="22"/>
      <c r="K21" s="22"/>
      <c r="L21" s="22"/>
      <c r="M21" s="22">
        <v>24960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53" t="s">
        <v>184</v>
      </c>
      <c r="B22" s="153" t="s">
        <v>202</v>
      </c>
      <c r="C22" s="153" t="s">
        <v>203</v>
      </c>
      <c r="D22" s="153" t="s">
        <v>94</v>
      </c>
      <c r="E22" s="153" t="s">
        <v>187</v>
      </c>
      <c r="F22" s="153" t="s">
        <v>196</v>
      </c>
      <c r="G22" s="153" t="s">
        <v>197</v>
      </c>
      <c r="H22" s="22">
        <v>14304</v>
      </c>
      <c r="I22" s="22">
        <v>14304</v>
      </c>
      <c r="J22" s="22"/>
      <c r="K22" s="22"/>
      <c r="L22" s="22"/>
      <c r="M22" s="22">
        <v>14304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53" t="s">
        <v>184</v>
      </c>
      <c r="B23" s="153" t="s">
        <v>204</v>
      </c>
      <c r="C23" s="153" t="s">
        <v>205</v>
      </c>
      <c r="D23" s="153" t="s">
        <v>94</v>
      </c>
      <c r="E23" s="153" t="s">
        <v>187</v>
      </c>
      <c r="F23" s="153" t="s">
        <v>196</v>
      </c>
      <c r="G23" s="153" t="s">
        <v>197</v>
      </c>
      <c r="H23" s="22">
        <v>26400</v>
      </c>
      <c r="I23" s="22">
        <v>26400</v>
      </c>
      <c r="J23" s="22"/>
      <c r="K23" s="22"/>
      <c r="L23" s="22"/>
      <c r="M23" s="22">
        <v>26400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53" t="s">
        <v>184</v>
      </c>
      <c r="B24" s="153" t="s">
        <v>206</v>
      </c>
      <c r="C24" s="153" t="s">
        <v>207</v>
      </c>
      <c r="D24" s="153" t="s">
        <v>106</v>
      </c>
      <c r="E24" s="153" t="s">
        <v>208</v>
      </c>
      <c r="F24" s="153" t="s">
        <v>209</v>
      </c>
      <c r="G24" s="153" t="s">
        <v>207</v>
      </c>
      <c r="H24" s="22">
        <v>542713.44</v>
      </c>
      <c r="I24" s="22">
        <v>542713.44</v>
      </c>
      <c r="J24" s="22"/>
      <c r="K24" s="22"/>
      <c r="L24" s="22"/>
      <c r="M24" s="22">
        <v>542713.44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53" t="s">
        <v>184</v>
      </c>
      <c r="B25" s="153" t="s">
        <v>210</v>
      </c>
      <c r="C25" s="153" t="s">
        <v>211</v>
      </c>
      <c r="D25" s="153" t="s">
        <v>118</v>
      </c>
      <c r="E25" s="153" t="s">
        <v>212</v>
      </c>
      <c r="F25" s="153" t="s">
        <v>213</v>
      </c>
      <c r="G25" s="153" t="s">
        <v>214</v>
      </c>
      <c r="H25" s="22">
        <v>239194.35</v>
      </c>
      <c r="I25" s="22">
        <v>239194.35</v>
      </c>
      <c r="J25" s="22"/>
      <c r="K25" s="22"/>
      <c r="L25" s="22"/>
      <c r="M25" s="22">
        <v>239194.35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53" t="s">
        <v>184</v>
      </c>
      <c r="B26" s="153" t="s">
        <v>210</v>
      </c>
      <c r="C26" s="153" t="s">
        <v>211</v>
      </c>
      <c r="D26" s="153" t="s">
        <v>120</v>
      </c>
      <c r="E26" s="153" t="s">
        <v>215</v>
      </c>
      <c r="F26" s="153" t="s">
        <v>213</v>
      </c>
      <c r="G26" s="153" t="s">
        <v>214</v>
      </c>
      <c r="H26" s="22">
        <v>11984.76</v>
      </c>
      <c r="I26" s="22">
        <v>11984.76</v>
      </c>
      <c r="J26" s="22"/>
      <c r="K26" s="22"/>
      <c r="L26" s="22"/>
      <c r="M26" s="22">
        <v>11984.76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53" t="s">
        <v>184</v>
      </c>
      <c r="B27" s="153" t="s">
        <v>210</v>
      </c>
      <c r="C27" s="153" t="s">
        <v>211</v>
      </c>
      <c r="D27" s="153" t="s">
        <v>122</v>
      </c>
      <c r="E27" s="153" t="s">
        <v>216</v>
      </c>
      <c r="F27" s="153" t="s">
        <v>217</v>
      </c>
      <c r="G27" s="153" t="s">
        <v>218</v>
      </c>
      <c r="H27" s="22">
        <v>133738.67</v>
      </c>
      <c r="I27" s="22">
        <v>133738.67</v>
      </c>
      <c r="J27" s="22"/>
      <c r="K27" s="22"/>
      <c r="L27" s="22"/>
      <c r="M27" s="22">
        <v>133738.67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53" t="s">
        <v>184</v>
      </c>
      <c r="B28" s="153" t="s">
        <v>210</v>
      </c>
      <c r="C28" s="153" t="s">
        <v>211</v>
      </c>
      <c r="D28" s="153" t="s">
        <v>124</v>
      </c>
      <c r="E28" s="153" t="s">
        <v>219</v>
      </c>
      <c r="F28" s="153" t="s">
        <v>220</v>
      </c>
      <c r="G28" s="153" t="s">
        <v>221</v>
      </c>
      <c r="H28" s="22">
        <v>12040</v>
      </c>
      <c r="I28" s="22">
        <v>12040</v>
      </c>
      <c r="J28" s="22"/>
      <c r="K28" s="22"/>
      <c r="L28" s="22"/>
      <c r="M28" s="22">
        <v>12040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53" t="s">
        <v>184</v>
      </c>
      <c r="B29" s="153" t="s">
        <v>210</v>
      </c>
      <c r="C29" s="153" t="s">
        <v>211</v>
      </c>
      <c r="D29" s="153" t="s">
        <v>124</v>
      </c>
      <c r="E29" s="153" t="s">
        <v>219</v>
      </c>
      <c r="F29" s="153" t="s">
        <v>220</v>
      </c>
      <c r="G29" s="153" t="s">
        <v>221</v>
      </c>
      <c r="H29" s="22">
        <v>688</v>
      </c>
      <c r="I29" s="22">
        <v>688</v>
      </c>
      <c r="J29" s="22"/>
      <c r="K29" s="22"/>
      <c r="L29" s="22"/>
      <c r="M29" s="22">
        <v>688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53" t="s">
        <v>184</v>
      </c>
      <c r="B30" s="153" t="s">
        <v>222</v>
      </c>
      <c r="C30" s="153" t="s">
        <v>223</v>
      </c>
      <c r="D30" s="153" t="s">
        <v>94</v>
      </c>
      <c r="E30" s="153" t="s">
        <v>187</v>
      </c>
      <c r="F30" s="153" t="s">
        <v>220</v>
      </c>
      <c r="G30" s="153" t="s">
        <v>221</v>
      </c>
      <c r="H30" s="22">
        <v>932.15</v>
      </c>
      <c r="I30" s="22">
        <v>932.15</v>
      </c>
      <c r="J30" s="22"/>
      <c r="K30" s="22"/>
      <c r="L30" s="22"/>
      <c r="M30" s="22">
        <v>932.15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53" t="s">
        <v>184</v>
      </c>
      <c r="B31" s="153" t="s">
        <v>224</v>
      </c>
      <c r="C31" s="153" t="s">
        <v>225</v>
      </c>
      <c r="D31" s="153" t="s">
        <v>130</v>
      </c>
      <c r="E31" s="153" t="s">
        <v>225</v>
      </c>
      <c r="F31" s="153" t="s">
        <v>226</v>
      </c>
      <c r="G31" s="153" t="s">
        <v>225</v>
      </c>
      <c r="H31" s="22">
        <v>433163.88</v>
      </c>
      <c r="I31" s="22">
        <v>433163.88</v>
      </c>
      <c r="J31" s="22"/>
      <c r="K31" s="22"/>
      <c r="L31" s="22"/>
      <c r="M31" s="22">
        <v>433163.88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53" t="s">
        <v>184</v>
      </c>
      <c r="B32" s="153" t="s">
        <v>227</v>
      </c>
      <c r="C32" s="153" t="s">
        <v>228</v>
      </c>
      <c r="D32" s="153" t="s">
        <v>94</v>
      </c>
      <c r="E32" s="153" t="s">
        <v>187</v>
      </c>
      <c r="F32" s="153" t="s">
        <v>229</v>
      </c>
      <c r="G32" s="153" t="s">
        <v>230</v>
      </c>
      <c r="H32" s="22">
        <v>288000</v>
      </c>
      <c r="I32" s="22">
        <v>288000</v>
      </c>
      <c r="J32" s="22"/>
      <c r="K32" s="22"/>
      <c r="L32" s="22"/>
      <c r="M32" s="22">
        <v>288000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53" t="s">
        <v>184</v>
      </c>
      <c r="B33" s="153" t="s">
        <v>231</v>
      </c>
      <c r="C33" s="153" t="s">
        <v>232</v>
      </c>
      <c r="D33" s="153" t="s">
        <v>94</v>
      </c>
      <c r="E33" s="153" t="s">
        <v>187</v>
      </c>
      <c r="F33" s="153" t="s">
        <v>220</v>
      </c>
      <c r="G33" s="153" t="s">
        <v>221</v>
      </c>
      <c r="H33" s="22">
        <v>62000</v>
      </c>
      <c r="I33" s="22">
        <v>62000</v>
      </c>
      <c r="J33" s="22"/>
      <c r="K33" s="22"/>
      <c r="L33" s="22"/>
      <c r="M33" s="22">
        <v>62000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53" t="s">
        <v>184</v>
      </c>
      <c r="B34" s="153" t="s">
        <v>233</v>
      </c>
      <c r="C34" s="153" t="s">
        <v>234</v>
      </c>
      <c r="D34" s="153" t="s">
        <v>94</v>
      </c>
      <c r="E34" s="153" t="s">
        <v>187</v>
      </c>
      <c r="F34" s="153" t="s">
        <v>235</v>
      </c>
      <c r="G34" s="153" t="s">
        <v>236</v>
      </c>
      <c r="H34" s="22">
        <v>45707.34</v>
      </c>
      <c r="I34" s="22">
        <v>45707.34</v>
      </c>
      <c r="J34" s="22"/>
      <c r="K34" s="22"/>
      <c r="L34" s="22"/>
      <c r="M34" s="22">
        <v>45707.34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53" t="s">
        <v>184</v>
      </c>
      <c r="B35" s="153" t="s">
        <v>233</v>
      </c>
      <c r="C35" s="153" t="s">
        <v>234</v>
      </c>
      <c r="D35" s="153" t="s">
        <v>94</v>
      </c>
      <c r="E35" s="153" t="s">
        <v>187</v>
      </c>
      <c r="F35" s="153" t="s">
        <v>237</v>
      </c>
      <c r="G35" s="153" t="s">
        <v>238</v>
      </c>
      <c r="H35" s="22">
        <v>2500</v>
      </c>
      <c r="I35" s="22">
        <v>2500</v>
      </c>
      <c r="J35" s="22"/>
      <c r="K35" s="22"/>
      <c r="L35" s="22"/>
      <c r="M35" s="22">
        <v>2500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53" t="s">
        <v>184</v>
      </c>
      <c r="B36" s="153" t="s">
        <v>233</v>
      </c>
      <c r="C36" s="153" t="s">
        <v>234</v>
      </c>
      <c r="D36" s="153" t="s">
        <v>94</v>
      </c>
      <c r="E36" s="153" t="s">
        <v>187</v>
      </c>
      <c r="F36" s="153" t="s">
        <v>239</v>
      </c>
      <c r="G36" s="153" t="s">
        <v>240</v>
      </c>
      <c r="H36" s="22">
        <v>11000</v>
      </c>
      <c r="I36" s="22">
        <v>11000</v>
      </c>
      <c r="J36" s="22"/>
      <c r="K36" s="22"/>
      <c r="L36" s="22"/>
      <c r="M36" s="22">
        <v>11000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53" t="s">
        <v>184</v>
      </c>
      <c r="B37" s="153" t="s">
        <v>233</v>
      </c>
      <c r="C37" s="153" t="s">
        <v>234</v>
      </c>
      <c r="D37" s="153" t="s">
        <v>94</v>
      </c>
      <c r="E37" s="153" t="s">
        <v>187</v>
      </c>
      <c r="F37" s="153" t="s">
        <v>241</v>
      </c>
      <c r="G37" s="153" t="s">
        <v>242</v>
      </c>
      <c r="H37" s="22">
        <v>10000</v>
      </c>
      <c r="I37" s="22">
        <v>10000</v>
      </c>
      <c r="J37" s="22"/>
      <c r="K37" s="22"/>
      <c r="L37" s="22"/>
      <c r="M37" s="22">
        <v>10000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53" t="s">
        <v>184</v>
      </c>
      <c r="B38" s="153" t="s">
        <v>233</v>
      </c>
      <c r="C38" s="153" t="s">
        <v>234</v>
      </c>
      <c r="D38" s="153" t="s">
        <v>94</v>
      </c>
      <c r="E38" s="153" t="s">
        <v>187</v>
      </c>
      <c r="F38" s="153" t="s">
        <v>243</v>
      </c>
      <c r="G38" s="153" t="s">
        <v>244</v>
      </c>
      <c r="H38" s="22">
        <v>45000</v>
      </c>
      <c r="I38" s="22">
        <v>45000</v>
      </c>
      <c r="J38" s="22"/>
      <c r="K38" s="22"/>
      <c r="L38" s="22"/>
      <c r="M38" s="22">
        <v>45000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53" t="s">
        <v>184</v>
      </c>
      <c r="B39" s="153" t="s">
        <v>233</v>
      </c>
      <c r="C39" s="153" t="s">
        <v>234</v>
      </c>
      <c r="D39" s="153" t="s">
        <v>94</v>
      </c>
      <c r="E39" s="153" t="s">
        <v>187</v>
      </c>
      <c r="F39" s="153" t="s">
        <v>245</v>
      </c>
      <c r="G39" s="153" t="s">
        <v>246</v>
      </c>
      <c r="H39" s="22">
        <v>20000</v>
      </c>
      <c r="I39" s="22">
        <v>20000</v>
      </c>
      <c r="J39" s="22"/>
      <c r="K39" s="22"/>
      <c r="L39" s="22"/>
      <c r="M39" s="22">
        <v>20000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53" t="s">
        <v>184</v>
      </c>
      <c r="B40" s="153" t="s">
        <v>233</v>
      </c>
      <c r="C40" s="153" t="s">
        <v>234</v>
      </c>
      <c r="D40" s="153" t="s">
        <v>94</v>
      </c>
      <c r="E40" s="153" t="s">
        <v>187</v>
      </c>
      <c r="F40" s="153" t="s">
        <v>247</v>
      </c>
      <c r="G40" s="153" t="s">
        <v>248</v>
      </c>
      <c r="H40" s="22">
        <v>5000</v>
      </c>
      <c r="I40" s="22">
        <v>5000</v>
      </c>
      <c r="J40" s="22"/>
      <c r="K40" s="22"/>
      <c r="L40" s="22"/>
      <c r="M40" s="22">
        <v>5000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53" t="s">
        <v>184</v>
      </c>
      <c r="B41" s="153" t="s">
        <v>233</v>
      </c>
      <c r="C41" s="153" t="s">
        <v>234</v>
      </c>
      <c r="D41" s="153" t="s">
        <v>94</v>
      </c>
      <c r="E41" s="153" t="s">
        <v>187</v>
      </c>
      <c r="F41" s="153" t="s">
        <v>249</v>
      </c>
      <c r="G41" s="153" t="s">
        <v>250</v>
      </c>
      <c r="H41" s="22">
        <v>8000</v>
      </c>
      <c r="I41" s="22">
        <v>8000</v>
      </c>
      <c r="J41" s="22"/>
      <c r="K41" s="22"/>
      <c r="L41" s="22"/>
      <c r="M41" s="22">
        <v>8000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53" t="s">
        <v>184</v>
      </c>
      <c r="B42" s="153" t="s">
        <v>251</v>
      </c>
      <c r="C42" s="153" t="s">
        <v>160</v>
      </c>
      <c r="D42" s="153" t="s">
        <v>94</v>
      </c>
      <c r="E42" s="153" t="s">
        <v>187</v>
      </c>
      <c r="F42" s="153" t="s">
        <v>252</v>
      </c>
      <c r="G42" s="153" t="s">
        <v>160</v>
      </c>
      <c r="H42" s="22">
        <v>10000</v>
      </c>
      <c r="I42" s="22">
        <v>10000</v>
      </c>
      <c r="J42" s="22"/>
      <c r="K42" s="22"/>
      <c r="L42" s="22"/>
      <c r="M42" s="22">
        <v>10000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53" t="s">
        <v>184</v>
      </c>
      <c r="B43" s="153" t="s">
        <v>233</v>
      </c>
      <c r="C43" s="153" t="s">
        <v>234</v>
      </c>
      <c r="D43" s="153" t="s">
        <v>94</v>
      </c>
      <c r="E43" s="153" t="s">
        <v>187</v>
      </c>
      <c r="F43" s="153" t="s">
        <v>253</v>
      </c>
      <c r="G43" s="153" t="s">
        <v>254</v>
      </c>
      <c r="H43" s="22">
        <v>15000</v>
      </c>
      <c r="I43" s="22">
        <v>15000</v>
      </c>
      <c r="J43" s="22"/>
      <c r="K43" s="22"/>
      <c r="L43" s="22"/>
      <c r="M43" s="22">
        <v>15000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53" t="s">
        <v>184</v>
      </c>
      <c r="B44" s="153" t="s">
        <v>255</v>
      </c>
      <c r="C44" s="153" t="s">
        <v>256</v>
      </c>
      <c r="D44" s="153" t="s">
        <v>94</v>
      </c>
      <c r="E44" s="153" t="s">
        <v>187</v>
      </c>
      <c r="F44" s="153" t="s">
        <v>257</v>
      </c>
      <c r="G44" s="153" t="s">
        <v>256</v>
      </c>
      <c r="H44" s="22">
        <v>60792.66</v>
      </c>
      <c r="I44" s="22">
        <v>60792.66</v>
      </c>
      <c r="J44" s="22"/>
      <c r="K44" s="22"/>
      <c r="L44" s="22"/>
      <c r="M44" s="22">
        <v>60792.66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53" t="s">
        <v>184</v>
      </c>
      <c r="B45" s="153" t="s">
        <v>258</v>
      </c>
      <c r="C45" s="153" t="s">
        <v>259</v>
      </c>
      <c r="D45" s="153" t="s">
        <v>94</v>
      </c>
      <c r="E45" s="153" t="s">
        <v>187</v>
      </c>
      <c r="F45" s="153" t="s">
        <v>260</v>
      </c>
      <c r="G45" s="153" t="s">
        <v>261</v>
      </c>
      <c r="H45" s="22">
        <v>5000</v>
      </c>
      <c r="I45" s="22">
        <v>5000</v>
      </c>
      <c r="J45" s="22"/>
      <c r="K45" s="22"/>
      <c r="L45" s="22"/>
      <c r="M45" s="22">
        <v>5000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53" t="s">
        <v>184</v>
      </c>
      <c r="B46" s="153" t="s">
        <v>262</v>
      </c>
      <c r="C46" s="153" t="s">
        <v>263</v>
      </c>
      <c r="D46" s="153" t="s">
        <v>94</v>
      </c>
      <c r="E46" s="153" t="s">
        <v>187</v>
      </c>
      <c r="F46" s="153" t="s">
        <v>264</v>
      </c>
      <c r="G46" s="153" t="s">
        <v>265</v>
      </c>
      <c r="H46" s="22">
        <v>262800</v>
      </c>
      <c r="I46" s="22">
        <v>262800</v>
      </c>
      <c r="J46" s="22"/>
      <c r="K46" s="22"/>
      <c r="L46" s="22"/>
      <c r="M46" s="22">
        <v>262800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53" t="s">
        <v>184</v>
      </c>
      <c r="B47" s="153" t="s">
        <v>266</v>
      </c>
      <c r="C47" s="153" t="s">
        <v>267</v>
      </c>
      <c r="D47" s="153" t="s">
        <v>104</v>
      </c>
      <c r="E47" s="153" t="s">
        <v>268</v>
      </c>
      <c r="F47" s="153" t="s">
        <v>269</v>
      </c>
      <c r="G47" s="153" t="s">
        <v>270</v>
      </c>
      <c r="H47" s="22">
        <v>294456</v>
      </c>
      <c r="I47" s="22">
        <v>294456</v>
      </c>
      <c r="J47" s="22"/>
      <c r="K47" s="22"/>
      <c r="L47" s="22"/>
      <c r="M47" s="22">
        <v>294456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53" t="s">
        <v>184</v>
      </c>
      <c r="B48" s="153" t="s">
        <v>266</v>
      </c>
      <c r="C48" s="153" t="s">
        <v>267</v>
      </c>
      <c r="D48" s="153" t="s">
        <v>104</v>
      </c>
      <c r="E48" s="153" t="s">
        <v>268</v>
      </c>
      <c r="F48" s="153" t="s">
        <v>271</v>
      </c>
      <c r="G48" s="153" t="s">
        <v>272</v>
      </c>
      <c r="H48" s="22">
        <v>150772.8</v>
      </c>
      <c r="I48" s="22">
        <v>150772.8</v>
      </c>
      <c r="J48" s="22"/>
      <c r="K48" s="22"/>
      <c r="L48" s="22"/>
      <c r="M48" s="22">
        <v>150772.8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27.75" customHeight="1" spans="1:24">
      <c r="A49" s="153" t="s">
        <v>184</v>
      </c>
      <c r="B49" s="153" t="s">
        <v>273</v>
      </c>
      <c r="C49" s="153" t="s">
        <v>274</v>
      </c>
      <c r="D49" s="153" t="s">
        <v>108</v>
      </c>
      <c r="E49" s="153" t="s">
        <v>275</v>
      </c>
      <c r="F49" s="153" t="s">
        <v>276</v>
      </c>
      <c r="G49" s="153" t="s">
        <v>277</v>
      </c>
      <c r="H49" s="22">
        <v>95000</v>
      </c>
      <c r="I49" s="22">
        <v>95000</v>
      </c>
      <c r="J49" s="22"/>
      <c r="K49" s="22"/>
      <c r="L49" s="22"/>
      <c r="M49" s="22">
        <v>95000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ht="27.75" customHeight="1" spans="1:24">
      <c r="A50" s="153" t="s">
        <v>184</v>
      </c>
      <c r="B50" s="153" t="s">
        <v>278</v>
      </c>
      <c r="C50" s="153" t="s">
        <v>279</v>
      </c>
      <c r="D50" s="153" t="s">
        <v>112</v>
      </c>
      <c r="E50" s="153" t="s">
        <v>280</v>
      </c>
      <c r="F50" s="153" t="s">
        <v>281</v>
      </c>
      <c r="G50" s="153" t="s">
        <v>282</v>
      </c>
      <c r="H50" s="22">
        <v>18603</v>
      </c>
      <c r="I50" s="22">
        <v>18603</v>
      </c>
      <c r="J50" s="22"/>
      <c r="K50" s="22"/>
      <c r="L50" s="22"/>
      <c r="M50" s="22">
        <v>18603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ht="27.75" customHeight="1" spans="1:24">
      <c r="A51" s="153" t="s">
        <v>184</v>
      </c>
      <c r="B51" s="153" t="s">
        <v>283</v>
      </c>
      <c r="C51" s="153" t="s">
        <v>284</v>
      </c>
      <c r="D51" s="153" t="s">
        <v>104</v>
      </c>
      <c r="E51" s="153" t="s">
        <v>268</v>
      </c>
      <c r="F51" s="153" t="s">
        <v>285</v>
      </c>
      <c r="G51" s="153" t="s">
        <v>286</v>
      </c>
      <c r="H51" s="22">
        <v>3600</v>
      </c>
      <c r="I51" s="22">
        <v>3600</v>
      </c>
      <c r="J51" s="22"/>
      <c r="K51" s="22"/>
      <c r="L51" s="22"/>
      <c r="M51" s="22">
        <v>3600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ht="27.75" customHeight="1" spans="1:24">
      <c r="A52" s="153" t="s">
        <v>184</v>
      </c>
      <c r="B52" s="153" t="s">
        <v>287</v>
      </c>
      <c r="C52" s="153" t="s">
        <v>288</v>
      </c>
      <c r="D52" s="153" t="s">
        <v>104</v>
      </c>
      <c r="E52" s="153" t="s">
        <v>268</v>
      </c>
      <c r="F52" s="153" t="s">
        <v>285</v>
      </c>
      <c r="G52" s="153" t="s">
        <v>286</v>
      </c>
      <c r="H52" s="22">
        <v>2100</v>
      </c>
      <c r="I52" s="22">
        <v>2100</v>
      </c>
      <c r="J52" s="22"/>
      <c r="K52" s="22"/>
      <c r="L52" s="22"/>
      <c r="M52" s="22">
        <v>2100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ht="17.25" customHeight="1" spans="1:24">
      <c r="A53" s="178" t="s">
        <v>132</v>
      </c>
      <c r="B53" s="179"/>
      <c r="C53" s="179"/>
      <c r="D53" s="179"/>
      <c r="E53" s="179"/>
      <c r="F53" s="179"/>
      <c r="G53" s="180"/>
      <c r="H53" s="22">
        <v>7303146.05</v>
      </c>
      <c r="I53" s="22">
        <v>7303146.05</v>
      </c>
      <c r="J53" s="22"/>
      <c r="K53" s="22"/>
      <c r="L53" s="22"/>
      <c r="M53" s="22">
        <v>7303146.05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workbookViewId="0">
      <selection activeCell="I22" sqref="I22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0.6666666666667" style="28" customWidth="1"/>
    <col min="19" max="19" width="12" style="28" customWidth="1"/>
    <col min="20" max="21" width="13.8333333333333" style="28" customWidth="1"/>
    <col min="22" max="23" width="13.5" style="28" customWidth="1"/>
    <col min="24" max="24" width="12" style="28" customWidth="1"/>
    <col min="25" max="25" width="10.6666666666667" style="28" customWidth="1"/>
    <col min="26" max="16384" width="10.6666666666667" style="28"/>
  </cols>
  <sheetData>
    <row r="1" ht="13.5" customHeight="1" spans="2:24">
      <c r="B1" s="95"/>
      <c r="E1" s="148"/>
      <c r="F1" s="148"/>
      <c r="G1" s="148"/>
      <c r="H1" s="148"/>
      <c r="I1" s="29"/>
      <c r="J1" s="29"/>
      <c r="K1" s="29"/>
      <c r="L1" s="29"/>
      <c r="M1" s="29"/>
      <c r="N1" s="29"/>
      <c r="O1" s="29"/>
      <c r="P1" s="29"/>
      <c r="Q1" s="29"/>
      <c r="U1" s="95"/>
      <c r="W1" s="47"/>
      <c r="X1" s="47" t="s">
        <v>289</v>
      </c>
    </row>
    <row r="2" ht="45" customHeight="1" spans="1:24">
      <c r="A2" s="31" t="s">
        <v>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90"/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  <c r="Q3" s="91"/>
      <c r="U3" s="95"/>
      <c r="W3" s="123"/>
      <c r="X3" s="123" t="s">
        <v>156</v>
      </c>
    </row>
    <row r="4" ht="21.75" customHeight="1" spans="1:24">
      <c r="A4" s="149" t="s">
        <v>291</v>
      </c>
      <c r="B4" s="35" t="s">
        <v>166</v>
      </c>
      <c r="C4" s="149" t="s">
        <v>167</v>
      </c>
      <c r="D4" s="149" t="s">
        <v>165</v>
      </c>
      <c r="E4" s="35" t="s">
        <v>168</v>
      </c>
      <c r="F4" s="35" t="s">
        <v>169</v>
      </c>
      <c r="G4" s="35" t="s">
        <v>292</v>
      </c>
      <c r="H4" s="35" t="s">
        <v>293</v>
      </c>
      <c r="I4" s="36" t="s">
        <v>61</v>
      </c>
      <c r="J4" s="43" t="s">
        <v>294</v>
      </c>
      <c r="K4" s="44"/>
      <c r="L4" s="44"/>
      <c r="M4" s="45"/>
      <c r="N4" s="43" t="s">
        <v>174</v>
      </c>
      <c r="O4" s="44"/>
      <c r="P4" s="45"/>
      <c r="Q4" s="35" t="s">
        <v>67</v>
      </c>
      <c r="R4" s="43" t="s">
        <v>68</v>
      </c>
      <c r="S4" s="44"/>
      <c r="T4" s="44"/>
      <c r="U4" s="44"/>
      <c r="V4" s="44"/>
      <c r="W4" s="44"/>
      <c r="X4" s="45"/>
    </row>
    <row r="5" ht="21.75" customHeight="1" spans="1:24">
      <c r="A5" s="150"/>
      <c r="B5" s="82"/>
      <c r="C5" s="150"/>
      <c r="D5" s="150"/>
      <c r="E5" s="92"/>
      <c r="F5" s="92"/>
      <c r="G5" s="92"/>
      <c r="H5" s="92"/>
      <c r="I5" s="82"/>
      <c r="J5" s="159" t="s">
        <v>64</v>
      </c>
      <c r="K5" s="160"/>
      <c r="L5" s="35" t="s">
        <v>65</v>
      </c>
      <c r="M5" s="35" t="s">
        <v>66</v>
      </c>
      <c r="N5" s="35" t="s">
        <v>64</v>
      </c>
      <c r="O5" s="35" t="s">
        <v>65</v>
      </c>
      <c r="P5" s="35" t="s">
        <v>66</v>
      </c>
      <c r="Q5" s="92"/>
      <c r="R5" s="35" t="s">
        <v>63</v>
      </c>
      <c r="S5" s="35" t="s">
        <v>69</v>
      </c>
      <c r="T5" s="35" t="s">
        <v>181</v>
      </c>
      <c r="U5" s="35" t="s">
        <v>71</v>
      </c>
      <c r="V5" s="35" t="s">
        <v>72</v>
      </c>
      <c r="W5" s="35" t="s">
        <v>295</v>
      </c>
      <c r="X5" s="35" t="s">
        <v>73</v>
      </c>
    </row>
    <row r="6" ht="21" customHeight="1" spans="1:24">
      <c r="A6" s="82"/>
      <c r="B6" s="82"/>
      <c r="C6" s="82"/>
      <c r="D6" s="82"/>
      <c r="E6" s="82"/>
      <c r="F6" s="82"/>
      <c r="G6" s="82"/>
      <c r="H6" s="82"/>
      <c r="I6" s="82"/>
      <c r="J6" s="161" t="s">
        <v>63</v>
      </c>
      <c r="K6" s="16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ht="39.75" customHeight="1" spans="1:24">
      <c r="A7" s="151"/>
      <c r="B7" s="38"/>
      <c r="C7" s="151"/>
      <c r="D7" s="151"/>
      <c r="E7" s="57"/>
      <c r="F7" s="57"/>
      <c r="G7" s="57"/>
      <c r="H7" s="57"/>
      <c r="I7" s="38"/>
      <c r="J7" s="58" t="s">
        <v>63</v>
      </c>
      <c r="K7" s="58" t="s">
        <v>296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38"/>
      <c r="X7" s="57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52"/>
      <c r="B9" s="152"/>
      <c r="C9" s="153" t="s">
        <v>297</v>
      </c>
      <c r="D9" s="152"/>
      <c r="E9" s="152"/>
      <c r="F9" s="152"/>
      <c r="G9" s="152"/>
      <c r="H9" s="152"/>
      <c r="I9" s="164">
        <v>40000</v>
      </c>
      <c r="J9" s="164">
        <v>40000</v>
      </c>
      <c r="K9" s="164">
        <v>40000</v>
      </c>
      <c r="L9" s="164"/>
      <c r="M9" s="164"/>
      <c r="N9" s="22"/>
      <c r="O9" s="22"/>
      <c r="P9" s="165"/>
      <c r="Q9" s="164"/>
      <c r="R9" s="164"/>
      <c r="S9" s="164"/>
      <c r="T9" s="164"/>
      <c r="U9" s="22"/>
      <c r="V9" s="164"/>
      <c r="W9" s="21"/>
      <c r="X9" s="164"/>
    </row>
    <row r="10" ht="21.75" customHeight="1" spans="1:24">
      <c r="A10" s="154" t="s">
        <v>298</v>
      </c>
      <c r="B10" s="154" t="s">
        <v>299</v>
      </c>
      <c r="C10" s="73" t="s">
        <v>297</v>
      </c>
      <c r="D10" s="154" t="s">
        <v>75</v>
      </c>
      <c r="E10" s="154" t="s">
        <v>98</v>
      </c>
      <c r="F10" s="154" t="s">
        <v>300</v>
      </c>
      <c r="G10" s="154" t="s">
        <v>281</v>
      </c>
      <c r="H10" s="154" t="s">
        <v>282</v>
      </c>
      <c r="I10" s="166">
        <v>40000</v>
      </c>
      <c r="J10" s="166">
        <v>40000</v>
      </c>
      <c r="K10" s="166">
        <v>40000</v>
      </c>
      <c r="L10" s="166"/>
      <c r="M10" s="166"/>
      <c r="N10" s="21"/>
      <c r="O10" s="21"/>
      <c r="P10" s="167"/>
      <c r="Q10" s="166"/>
      <c r="R10" s="166"/>
      <c r="S10" s="166"/>
      <c r="T10" s="166"/>
      <c r="U10" s="21"/>
      <c r="V10" s="166"/>
      <c r="W10" s="21"/>
      <c r="X10" s="166"/>
    </row>
    <row r="11" ht="21.75" customHeight="1" spans="1:24">
      <c r="A11" s="155"/>
      <c r="B11" s="155"/>
      <c r="C11" s="153" t="s">
        <v>301</v>
      </c>
      <c r="D11" s="155"/>
      <c r="E11" s="155"/>
      <c r="F11" s="155"/>
      <c r="G11" s="155"/>
      <c r="H11" s="155"/>
      <c r="I11" s="164">
        <v>11000</v>
      </c>
      <c r="J11" s="164"/>
      <c r="K11" s="164"/>
      <c r="L11" s="164"/>
      <c r="M11" s="164"/>
      <c r="N11" s="22"/>
      <c r="O11" s="22"/>
      <c r="P11" s="155"/>
      <c r="Q11" s="164"/>
      <c r="R11" s="164">
        <v>11000</v>
      </c>
      <c r="S11" s="164"/>
      <c r="T11" s="164"/>
      <c r="U11" s="22"/>
      <c r="V11" s="164"/>
      <c r="W11" s="21"/>
      <c r="X11" s="164">
        <v>11000</v>
      </c>
    </row>
    <row r="12" ht="21.75" customHeight="1" spans="1:24">
      <c r="A12" s="154" t="s">
        <v>302</v>
      </c>
      <c r="B12" s="154" t="s">
        <v>303</v>
      </c>
      <c r="C12" s="73" t="s">
        <v>301</v>
      </c>
      <c r="D12" s="154" t="s">
        <v>75</v>
      </c>
      <c r="E12" s="154" t="s">
        <v>96</v>
      </c>
      <c r="F12" s="154" t="s">
        <v>304</v>
      </c>
      <c r="G12" s="154" t="s">
        <v>235</v>
      </c>
      <c r="H12" s="154" t="s">
        <v>236</v>
      </c>
      <c r="I12" s="166">
        <v>11000</v>
      </c>
      <c r="J12" s="166"/>
      <c r="K12" s="166"/>
      <c r="L12" s="166"/>
      <c r="M12" s="166"/>
      <c r="N12" s="21"/>
      <c r="O12" s="21"/>
      <c r="P12" s="155"/>
      <c r="Q12" s="166"/>
      <c r="R12" s="166">
        <v>11000</v>
      </c>
      <c r="S12" s="166"/>
      <c r="T12" s="166"/>
      <c r="U12" s="21"/>
      <c r="V12" s="166"/>
      <c r="W12" s="21"/>
      <c r="X12" s="166">
        <v>11000</v>
      </c>
    </row>
    <row r="13" ht="18.75" customHeight="1" spans="1:24">
      <c r="A13" s="156" t="s">
        <v>132</v>
      </c>
      <c r="B13" s="157"/>
      <c r="C13" s="157"/>
      <c r="D13" s="157"/>
      <c r="E13" s="157"/>
      <c r="F13" s="157"/>
      <c r="G13" s="157"/>
      <c r="H13" s="158"/>
      <c r="I13" s="164">
        <v>51000</v>
      </c>
      <c r="J13" s="164">
        <v>40000</v>
      </c>
      <c r="K13" s="164">
        <v>40000</v>
      </c>
      <c r="L13" s="164"/>
      <c r="M13" s="164"/>
      <c r="N13" s="164"/>
      <c r="O13" s="164"/>
      <c r="P13" s="165"/>
      <c r="Q13" s="164"/>
      <c r="R13" s="164">
        <v>11000</v>
      </c>
      <c r="S13" s="164"/>
      <c r="T13" s="164"/>
      <c r="U13" s="21"/>
      <c r="V13" s="164"/>
      <c r="W13" s="21"/>
      <c r="X13" s="164">
        <v>11000</v>
      </c>
    </row>
  </sheetData>
  <mergeCells count="29">
    <mergeCell ref="A2:X2"/>
    <mergeCell ref="A3:H3"/>
    <mergeCell ref="J4:M4"/>
    <mergeCell ref="N4:P4"/>
    <mergeCell ref="R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topLeftCell="A13" workbookViewId="0">
      <selection activeCell="A5" sqref="A5"/>
    </sheetView>
  </sheetViews>
  <sheetFormatPr defaultColWidth="10.6666666666667" defaultRowHeight="12" customHeight="1"/>
  <cols>
    <col min="1" max="2" width="69.3333333333333" style="49" customWidth="1"/>
    <col min="3" max="4" width="22.1666666666667" style="49" customWidth="1"/>
    <col min="5" max="5" width="55" style="49" customWidth="1"/>
    <col min="6" max="6" width="12" style="2" customWidth="1"/>
    <col min="7" max="7" width="18.8333333333333" style="49" customWidth="1"/>
    <col min="8" max="8" width="12" style="2" customWidth="1"/>
    <col min="9" max="9" width="18.8333333333333" style="2" customWidth="1"/>
    <col min="10" max="10" width="53" style="137" customWidth="1"/>
    <col min="11" max="11" width="10.6666666666667" style="138" customWidth="1"/>
    <col min="12" max="16384" width="10.6666666666667" style="138"/>
  </cols>
  <sheetData>
    <row r="1" ht="15.75" customHeight="1" spans="10:10">
      <c r="J1" s="74" t="s">
        <v>305</v>
      </c>
    </row>
    <row r="2" s="64" customFormat="1" ht="45" customHeight="1" spans="1:10">
      <c r="A2" s="30" t="s">
        <v>306</v>
      </c>
      <c r="B2" s="67"/>
      <c r="C2" s="67"/>
      <c r="D2" s="67"/>
      <c r="E2" s="67"/>
      <c r="F2" s="66"/>
      <c r="G2" s="67"/>
      <c r="H2" s="66"/>
      <c r="I2" s="66"/>
      <c r="J2" s="66"/>
    </row>
    <row r="3" s="65" customFormat="1" ht="15.75" customHeight="1" spans="1:10">
      <c r="A3" s="139" t="s">
        <v>2</v>
      </c>
      <c r="B3" s="140"/>
      <c r="C3" s="140"/>
      <c r="D3" s="140"/>
      <c r="E3" s="140"/>
      <c r="F3" s="141"/>
      <c r="G3" s="140"/>
      <c r="H3" s="141"/>
      <c r="I3" s="141"/>
      <c r="J3" s="141"/>
    </row>
    <row r="4" ht="60" customHeight="1" spans="1:10">
      <c r="A4" s="58" t="s">
        <v>307</v>
      </c>
      <c r="B4" s="58" t="s">
        <v>308</v>
      </c>
      <c r="C4" s="58" t="s">
        <v>309</v>
      </c>
      <c r="D4" s="58" t="s">
        <v>310</v>
      </c>
      <c r="E4" s="58" t="s">
        <v>311</v>
      </c>
      <c r="F4" s="17" t="s">
        <v>312</v>
      </c>
      <c r="G4" s="58" t="s">
        <v>313</v>
      </c>
      <c r="H4" s="17" t="s">
        <v>314</v>
      </c>
      <c r="I4" s="17" t="s">
        <v>315</v>
      </c>
      <c r="J4" s="70" t="s">
        <v>316</v>
      </c>
    </row>
    <row r="5" ht="1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61" t="s">
        <v>75</v>
      </c>
      <c r="B6" s="62"/>
      <c r="C6" s="62"/>
      <c r="D6" s="62"/>
      <c r="E6" s="62"/>
      <c r="F6" s="71"/>
      <c r="G6" s="62"/>
      <c r="H6" s="71"/>
      <c r="I6" s="71"/>
      <c r="J6" s="71"/>
    </row>
    <row r="7" ht="28.5" customHeight="1" spans="1:10">
      <c r="A7" s="61" t="s">
        <v>77</v>
      </c>
      <c r="B7" s="73" t="s">
        <v>183</v>
      </c>
      <c r="C7" s="62"/>
      <c r="D7" s="62"/>
      <c r="E7" s="62"/>
      <c r="F7" s="71"/>
      <c r="G7" s="62"/>
      <c r="H7" s="71"/>
      <c r="I7" s="71"/>
      <c r="J7" s="71"/>
    </row>
    <row r="8" ht="57" customHeight="1" spans="1:10">
      <c r="A8" s="61" t="s">
        <v>317</v>
      </c>
      <c r="B8" s="73" t="s">
        <v>318</v>
      </c>
      <c r="C8" s="61" t="s">
        <v>183</v>
      </c>
      <c r="D8" s="61" t="s">
        <v>183</v>
      </c>
      <c r="E8" s="61" t="s">
        <v>183</v>
      </c>
      <c r="F8" s="71" t="s">
        <v>183</v>
      </c>
      <c r="G8" s="61" t="s">
        <v>183</v>
      </c>
      <c r="H8" s="71" t="s">
        <v>183</v>
      </c>
      <c r="I8" s="71" t="s">
        <v>183</v>
      </c>
      <c r="J8" s="72" t="s">
        <v>183</v>
      </c>
    </row>
    <row r="9" ht="27.75" customHeight="1" spans="1:10">
      <c r="A9" s="145"/>
      <c r="B9" s="145"/>
      <c r="C9" s="61" t="s">
        <v>319</v>
      </c>
      <c r="D9" s="61" t="s">
        <v>183</v>
      </c>
      <c r="E9" s="61" t="s">
        <v>183</v>
      </c>
      <c r="F9" s="71" t="s">
        <v>183</v>
      </c>
      <c r="G9" s="61" t="s">
        <v>183</v>
      </c>
      <c r="H9" s="71" t="s">
        <v>183</v>
      </c>
      <c r="I9" s="71" t="s">
        <v>183</v>
      </c>
      <c r="J9" s="72" t="s">
        <v>183</v>
      </c>
    </row>
    <row r="10" ht="27.75" customHeight="1" spans="1:10">
      <c r="A10" s="145"/>
      <c r="B10" s="145"/>
      <c r="C10" s="61" t="s">
        <v>183</v>
      </c>
      <c r="D10" s="61" t="s">
        <v>320</v>
      </c>
      <c r="E10" s="61" t="s">
        <v>183</v>
      </c>
      <c r="F10" s="71" t="s">
        <v>183</v>
      </c>
      <c r="G10" s="61" t="s">
        <v>183</v>
      </c>
      <c r="H10" s="71" t="s">
        <v>183</v>
      </c>
      <c r="I10" s="71" t="s">
        <v>183</v>
      </c>
      <c r="J10" s="72" t="s">
        <v>183</v>
      </c>
    </row>
    <row r="11" ht="27.75" customHeight="1" spans="1:10">
      <c r="A11" s="145"/>
      <c r="B11" s="145"/>
      <c r="C11" s="61" t="s">
        <v>183</v>
      </c>
      <c r="D11" s="61" t="s">
        <v>183</v>
      </c>
      <c r="E11" s="61" t="s">
        <v>321</v>
      </c>
      <c r="F11" s="71" t="s">
        <v>322</v>
      </c>
      <c r="G11" s="61" t="s">
        <v>323</v>
      </c>
      <c r="H11" s="71" t="s">
        <v>324</v>
      </c>
      <c r="I11" s="71" t="s">
        <v>325</v>
      </c>
      <c r="J11" s="72" t="s">
        <v>326</v>
      </c>
    </row>
    <row r="12" ht="27.75" customHeight="1" spans="1:10">
      <c r="A12" s="145"/>
      <c r="B12" s="145"/>
      <c r="C12" s="61" t="s">
        <v>183</v>
      </c>
      <c r="D12" s="61" t="s">
        <v>327</v>
      </c>
      <c r="E12" s="61" t="s">
        <v>183</v>
      </c>
      <c r="F12" s="71" t="s">
        <v>183</v>
      </c>
      <c r="G12" s="61" t="s">
        <v>183</v>
      </c>
      <c r="H12" s="71" t="s">
        <v>183</v>
      </c>
      <c r="I12" s="71" t="s">
        <v>183</v>
      </c>
      <c r="J12" s="72" t="s">
        <v>183</v>
      </c>
    </row>
    <row r="13" ht="27.75" customHeight="1" spans="1:10">
      <c r="A13" s="145"/>
      <c r="B13" s="145"/>
      <c r="C13" s="61" t="s">
        <v>183</v>
      </c>
      <c r="D13" s="61" t="s">
        <v>183</v>
      </c>
      <c r="E13" s="61" t="s">
        <v>328</v>
      </c>
      <c r="F13" s="71" t="s">
        <v>329</v>
      </c>
      <c r="G13" s="61" t="s">
        <v>330</v>
      </c>
      <c r="H13" s="71" t="s">
        <v>331</v>
      </c>
      <c r="I13" s="71" t="s">
        <v>325</v>
      </c>
      <c r="J13" s="72" t="s">
        <v>332</v>
      </c>
    </row>
    <row r="14" ht="27.75" customHeight="1" spans="1:10">
      <c r="A14" s="145"/>
      <c r="B14" s="145"/>
      <c r="C14" s="61" t="s">
        <v>333</v>
      </c>
      <c r="D14" s="61" t="s">
        <v>183</v>
      </c>
      <c r="E14" s="61" t="s">
        <v>183</v>
      </c>
      <c r="F14" s="71" t="s">
        <v>183</v>
      </c>
      <c r="G14" s="61" t="s">
        <v>183</v>
      </c>
      <c r="H14" s="71" t="s">
        <v>183</v>
      </c>
      <c r="I14" s="71" t="s">
        <v>183</v>
      </c>
      <c r="J14" s="72" t="s">
        <v>183</v>
      </c>
    </row>
    <row r="15" ht="27.75" customHeight="1" spans="1:10">
      <c r="A15" s="145"/>
      <c r="B15" s="145"/>
      <c r="C15" s="61" t="s">
        <v>183</v>
      </c>
      <c r="D15" s="61" t="s">
        <v>334</v>
      </c>
      <c r="E15" s="61" t="s">
        <v>183</v>
      </c>
      <c r="F15" s="71" t="s">
        <v>183</v>
      </c>
      <c r="G15" s="61" t="s">
        <v>183</v>
      </c>
      <c r="H15" s="71" t="s">
        <v>183</v>
      </c>
      <c r="I15" s="71" t="s">
        <v>183</v>
      </c>
      <c r="J15" s="72" t="s">
        <v>183</v>
      </c>
    </row>
    <row r="16" ht="27.75" customHeight="1" spans="1:10">
      <c r="A16" s="145"/>
      <c r="B16" s="145"/>
      <c r="C16" s="61" t="s">
        <v>183</v>
      </c>
      <c r="D16" s="61" t="s">
        <v>183</v>
      </c>
      <c r="E16" s="61" t="s">
        <v>335</v>
      </c>
      <c r="F16" s="71" t="s">
        <v>329</v>
      </c>
      <c r="G16" s="61" t="s">
        <v>336</v>
      </c>
      <c r="H16" s="71" t="s">
        <v>337</v>
      </c>
      <c r="I16" s="71" t="s">
        <v>338</v>
      </c>
      <c r="J16" s="72" t="s">
        <v>339</v>
      </c>
    </row>
    <row r="17" ht="27.75" customHeight="1" spans="1:10">
      <c r="A17" s="145"/>
      <c r="B17" s="145"/>
      <c r="C17" s="61" t="s">
        <v>340</v>
      </c>
      <c r="D17" s="61" t="s">
        <v>183</v>
      </c>
      <c r="E17" s="61" t="s">
        <v>183</v>
      </c>
      <c r="F17" s="71" t="s">
        <v>183</v>
      </c>
      <c r="G17" s="61" t="s">
        <v>183</v>
      </c>
      <c r="H17" s="71" t="s">
        <v>183</v>
      </c>
      <c r="I17" s="71" t="s">
        <v>183</v>
      </c>
      <c r="J17" s="72" t="s">
        <v>183</v>
      </c>
    </row>
    <row r="18" ht="27.75" customHeight="1" spans="1:10">
      <c r="A18" s="145"/>
      <c r="B18" s="145"/>
      <c r="C18" s="61" t="s">
        <v>183</v>
      </c>
      <c r="D18" s="61" t="s">
        <v>341</v>
      </c>
      <c r="E18" s="61" t="s">
        <v>183</v>
      </c>
      <c r="F18" s="71" t="s">
        <v>183</v>
      </c>
      <c r="G18" s="61" t="s">
        <v>183</v>
      </c>
      <c r="H18" s="71" t="s">
        <v>183</v>
      </c>
      <c r="I18" s="71" t="s">
        <v>183</v>
      </c>
      <c r="J18" s="72" t="s">
        <v>183</v>
      </c>
    </row>
    <row r="19" ht="27.75" customHeight="1" spans="1:10">
      <c r="A19" s="145"/>
      <c r="B19" s="145"/>
      <c r="C19" s="61" t="s">
        <v>183</v>
      </c>
      <c r="D19" s="61" t="s">
        <v>183</v>
      </c>
      <c r="E19" s="61" t="s">
        <v>342</v>
      </c>
      <c r="F19" s="71" t="s">
        <v>329</v>
      </c>
      <c r="G19" s="61" t="s">
        <v>343</v>
      </c>
      <c r="H19" s="71" t="s">
        <v>331</v>
      </c>
      <c r="I19" s="71" t="s">
        <v>325</v>
      </c>
      <c r="J19" s="72" t="s">
        <v>344</v>
      </c>
    </row>
    <row r="20" ht="54" customHeight="1" spans="1:10">
      <c r="A20" s="61" t="s">
        <v>345</v>
      </c>
      <c r="B20" s="73" t="s">
        <v>346</v>
      </c>
      <c r="C20" s="145"/>
      <c r="D20" s="145"/>
      <c r="E20" s="145"/>
      <c r="F20" s="146"/>
      <c r="G20" s="145"/>
      <c r="H20" s="146"/>
      <c r="I20" s="146"/>
      <c r="J20" s="147"/>
    </row>
    <row r="21" ht="27.75" customHeight="1" spans="1:10">
      <c r="A21" s="145"/>
      <c r="B21" s="145"/>
      <c r="C21" s="61" t="s">
        <v>319</v>
      </c>
      <c r="D21" s="61" t="s">
        <v>183</v>
      </c>
      <c r="E21" s="61" t="s">
        <v>183</v>
      </c>
      <c r="F21" s="71" t="s">
        <v>183</v>
      </c>
      <c r="G21" s="61" t="s">
        <v>183</v>
      </c>
      <c r="H21" s="71" t="s">
        <v>183</v>
      </c>
      <c r="I21" s="71" t="s">
        <v>183</v>
      </c>
      <c r="J21" s="72" t="s">
        <v>183</v>
      </c>
    </row>
    <row r="22" ht="27.75" customHeight="1" spans="1:10">
      <c r="A22" s="145"/>
      <c r="B22" s="145"/>
      <c r="C22" s="61" t="s">
        <v>183</v>
      </c>
      <c r="D22" s="61" t="s">
        <v>320</v>
      </c>
      <c r="E22" s="61" t="s">
        <v>183</v>
      </c>
      <c r="F22" s="71" t="s">
        <v>183</v>
      </c>
      <c r="G22" s="61" t="s">
        <v>183</v>
      </c>
      <c r="H22" s="71" t="s">
        <v>183</v>
      </c>
      <c r="I22" s="71" t="s">
        <v>183</v>
      </c>
      <c r="J22" s="72" t="s">
        <v>183</v>
      </c>
    </row>
    <row r="23" ht="27.75" customHeight="1" spans="1:10">
      <c r="A23" s="145"/>
      <c r="B23" s="145"/>
      <c r="C23" s="61" t="s">
        <v>183</v>
      </c>
      <c r="D23" s="61" t="s">
        <v>183</v>
      </c>
      <c r="E23" s="61" t="s">
        <v>347</v>
      </c>
      <c r="F23" s="71" t="s">
        <v>329</v>
      </c>
      <c r="G23" s="61" t="s">
        <v>348</v>
      </c>
      <c r="H23" s="71" t="s">
        <v>349</v>
      </c>
      <c r="I23" s="71" t="s">
        <v>325</v>
      </c>
      <c r="J23" s="72" t="s">
        <v>350</v>
      </c>
    </row>
    <row r="24" ht="27.75" customHeight="1" spans="1:10">
      <c r="A24" s="145"/>
      <c r="B24" s="145"/>
      <c r="C24" s="61" t="s">
        <v>183</v>
      </c>
      <c r="D24" s="61" t="s">
        <v>327</v>
      </c>
      <c r="E24" s="61" t="s">
        <v>183</v>
      </c>
      <c r="F24" s="71" t="s">
        <v>183</v>
      </c>
      <c r="G24" s="61" t="s">
        <v>183</v>
      </c>
      <c r="H24" s="71" t="s">
        <v>183</v>
      </c>
      <c r="I24" s="71" t="s">
        <v>183</v>
      </c>
      <c r="J24" s="72" t="s">
        <v>183</v>
      </c>
    </row>
    <row r="25" ht="27.75" customHeight="1" spans="1:10">
      <c r="A25" s="145"/>
      <c r="B25" s="145"/>
      <c r="C25" s="61" t="s">
        <v>183</v>
      </c>
      <c r="D25" s="61" t="s">
        <v>183</v>
      </c>
      <c r="E25" s="61" t="s">
        <v>351</v>
      </c>
      <c r="F25" s="71" t="s">
        <v>322</v>
      </c>
      <c r="G25" s="61" t="s">
        <v>352</v>
      </c>
      <c r="H25" s="71" t="s">
        <v>331</v>
      </c>
      <c r="I25" s="71" t="s">
        <v>325</v>
      </c>
      <c r="J25" s="72" t="s">
        <v>353</v>
      </c>
    </row>
    <row r="26" ht="27.75" customHeight="1" spans="1:10">
      <c r="A26" s="145"/>
      <c r="B26" s="145"/>
      <c r="C26" s="61" t="s">
        <v>333</v>
      </c>
      <c r="D26" s="61" t="s">
        <v>183</v>
      </c>
      <c r="E26" s="61" t="s">
        <v>183</v>
      </c>
      <c r="F26" s="71" t="s">
        <v>183</v>
      </c>
      <c r="G26" s="61" t="s">
        <v>183</v>
      </c>
      <c r="H26" s="71" t="s">
        <v>183</v>
      </c>
      <c r="I26" s="71" t="s">
        <v>183</v>
      </c>
      <c r="J26" s="72" t="s">
        <v>183</v>
      </c>
    </row>
    <row r="27" ht="27.75" customHeight="1" spans="1:10">
      <c r="A27" s="145"/>
      <c r="B27" s="145"/>
      <c r="C27" s="61" t="s">
        <v>183</v>
      </c>
      <c r="D27" s="61" t="s">
        <v>334</v>
      </c>
      <c r="E27" s="61" t="s">
        <v>183</v>
      </c>
      <c r="F27" s="71" t="s">
        <v>183</v>
      </c>
      <c r="G27" s="61" t="s">
        <v>183</v>
      </c>
      <c r="H27" s="71" t="s">
        <v>183</v>
      </c>
      <c r="I27" s="71" t="s">
        <v>183</v>
      </c>
      <c r="J27" s="72" t="s">
        <v>183</v>
      </c>
    </row>
    <row r="28" ht="27.75" customHeight="1" spans="1:10">
      <c r="A28" s="145"/>
      <c r="B28" s="145"/>
      <c r="C28" s="61" t="s">
        <v>183</v>
      </c>
      <c r="D28" s="61" t="s">
        <v>183</v>
      </c>
      <c r="E28" s="61" t="s">
        <v>354</v>
      </c>
      <c r="F28" s="71" t="s">
        <v>329</v>
      </c>
      <c r="G28" s="61" t="s">
        <v>352</v>
      </c>
      <c r="H28" s="71" t="s">
        <v>337</v>
      </c>
      <c r="I28" s="71" t="s">
        <v>338</v>
      </c>
      <c r="J28" s="72" t="s">
        <v>355</v>
      </c>
    </row>
    <row r="29" ht="27.75" customHeight="1" spans="1:10">
      <c r="A29" s="145"/>
      <c r="B29" s="145"/>
      <c r="C29" s="61" t="s">
        <v>340</v>
      </c>
      <c r="D29" s="61" t="s">
        <v>183</v>
      </c>
      <c r="E29" s="61" t="s">
        <v>183</v>
      </c>
      <c r="F29" s="71" t="s">
        <v>183</v>
      </c>
      <c r="G29" s="61" t="s">
        <v>183</v>
      </c>
      <c r="H29" s="71" t="s">
        <v>183</v>
      </c>
      <c r="I29" s="71" t="s">
        <v>183</v>
      </c>
      <c r="J29" s="72" t="s">
        <v>183</v>
      </c>
    </row>
    <row r="30" ht="27.75" customHeight="1" spans="1:10">
      <c r="A30" s="145"/>
      <c r="B30" s="145"/>
      <c r="C30" s="61" t="s">
        <v>183</v>
      </c>
      <c r="D30" s="61" t="s">
        <v>341</v>
      </c>
      <c r="E30" s="61" t="s">
        <v>183</v>
      </c>
      <c r="F30" s="71" t="s">
        <v>183</v>
      </c>
      <c r="G30" s="61" t="s">
        <v>183</v>
      </c>
      <c r="H30" s="71" t="s">
        <v>183</v>
      </c>
      <c r="I30" s="71" t="s">
        <v>183</v>
      </c>
      <c r="J30" s="72" t="s">
        <v>183</v>
      </c>
    </row>
    <row r="31" ht="27.75" customHeight="1" spans="1:10">
      <c r="A31" s="145"/>
      <c r="B31" s="145"/>
      <c r="C31" s="61" t="s">
        <v>183</v>
      </c>
      <c r="D31" s="61" t="s">
        <v>183</v>
      </c>
      <c r="E31" s="61" t="s">
        <v>356</v>
      </c>
      <c r="F31" s="71" t="s">
        <v>322</v>
      </c>
      <c r="G31" s="61" t="s">
        <v>343</v>
      </c>
      <c r="H31" s="71" t="s">
        <v>331</v>
      </c>
      <c r="I31" s="71" t="s">
        <v>325</v>
      </c>
      <c r="J31" s="72" t="s">
        <v>357</v>
      </c>
    </row>
    <row r="32" ht="27.75" customHeight="1" spans="1:10">
      <c r="A32" s="145"/>
      <c r="B32" s="145"/>
      <c r="C32" s="61" t="s">
        <v>183</v>
      </c>
      <c r="D32" s="61" t="s">
        <v>183</v>
      </c>
      <c r="E32" s="61" t="s">
        <v>358</v>
      </c>
      <c r="F32" s="71" t="s">
        <v>322</v>
      </c>
      <c r="G32" s="61" t="s">
        <v>343</v>
      </c>
      <c r="H32" s="71" t="s">
        <v>331</v>
      </c>
      <c r="I32" s="71" t="s">
        <v>325</v>
      </c>
      <c r="J32" s="72" t="s">
        <v>359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9" defaultRowHeight="12" customHeight="1"/>
  <cols>
    <col min="1" max="1" width="60.6666666666667" style="49" customWidth="1"/>
    <col min="2" max="2" width="52" style="49" customWidth="1"/>
    <col min="3" max="3" width="27.5" style="49" customWidth="1"/>
    <col min="4" max="4" width="17.6666666666667" style="49" customWidth="1"/>
    <col min="5" max="5" width="31.3333333333333" style="49" customWidth="1"/>
    <col min="6" max="6" width="10.3333333333333" style="2" customWidth="1"/>
    <col min="7" max="7" width="14.3333333333333" style="49" customWidth="1"/>
    <col min="8" max="8" width="9.83333333333333" style="2" customWidth="1"/>
    <col min="9" max="9" width="12.8333333333333" style="2" customWidth="1"/>
    <col min="10" max="10" width="36.3333333333333" style="137" customWidth="1"/>
    <col min="11" max="11" width="10.6666666666667" style="138" customWidth="1"/>
    <col min="12" max="16384" width="9.33333333333333" style="138"/>
  </cols>
  <sheetData>
    <row r="1" ht="15.75" customHeight="1" spans="10:10">
      <c r="J1" s="74" t="s">
        <v>360</v>
      </c>
    </row>
    <row r="2" s="64" customFormat="1" ht="39" customHeight="1" spans="1:10">
      <c r="A2" s="30" t="s">
        <v>361</v>
      </c>
      <c r="B2" s="67"/>
      <c r="C2" s="67"/>
      <c r="D2" s="67"/>
      <c r="E2" s="67"/>
      <c r="F2" s="66"/>
      <c r="G2" s="67"/>
      <c r="H2" s="66"/>
      <c r="I2" s="66"/>
      <c r="J2" s="66"/>
    </row>
    <row r="3" s="65" customFormat="1" ht="15.75" customHeight="1" spans="1:10">
      <c r="A3" s="139" t="s">
        <v>2</v>
      </c>
      <c r="B3" s="140"/>
      <c r="C3" s="140"/>
      <c r="D3" s="140"/>
      <c r="E3" s="140"/>
      <c r="F3" s="141"/>
      <c r="G3" s="140"/>
      <c r="H3" s="141"/>
      <c r="I3" s="141"/>
      <c r="J3" s="141"/>
    </row>
    <row r="4" ht="60" customHeight="1" spans="1:10">
      <c r="A4" s="58" t="s">
        <v>307</v>
      </c>
      <c r="B4" s="58" t="s">
        <v>308</v>
      </c>
      <c r="C4" s="58" t="s">
        <v>309</v>
      </c>
      <c r="D4" s="58" t="s">
        <v>310</v>
      </c>
      <c r="E4" s="58" t="s">
        <v>311</v>
      </c>
      <c r="F4" s="17" t="s">
        <v>312</v>
      </c>
      <c r="G4" s="58" t="s">
        <v>313</v>
      </c>
      <c r="H4" s="17" t="s">
        <v>314</v>
      </c>
      <c r="I4" s="17" t="s">
        <v>315</v>
      </c>
      <c r="J4" s="70" t="s">
        <v>316</v>
      </c>
    </row>
    <row r="5" ht="1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142" t="s">
        <v>183</v>
      </c>
      <c r="B6" s="39"/>
      <c r="C6" s="39"/>
      <c r="D6" s="39"/>
      <c r="E6" s="39"/>
      <c r="F6" s="70"/>
      <c r="G6" s="39"/>
      <c r="H6" s="70"/>
      <c r="I6" s="70"/>
      <c r="J6" s="70"/>
    </row>
    <row r="7" ht="81" customHeight="1" spans="1:10">
      <c r="A7" s="142" t="s">
        <v>183</v>
      </c>
      <c r="B7" s="41" t="s">
        <v>183</v>
      </c>
      <c r="C7" s="39"/>
      <c r="D7" s="39"/>
      <c r="E7" s="39"/>
      <c r="F7" s="70"/>
      <c r="G7" s="39"/>
      <c r="H7" s="70"/>
      <c r="I7" s="70"/>
      <c r="J7" s="70"/>
    </row>
    <row r="8" ht="27.75" customHeight="1" spans="1:10">
      <c r="A8" s="39"/>
      <c r="B8" s="39"/>
      <c r="C8" s="142" t="s">
        <v>183</v>
      </c>
      <c r="D8" s="142" t="s">
        <v>183</v>
      </c>
      <c r="E8" s="142" t="s">
        <v>183</v>
      </c>
      <c r="F8" s="70" t="s">
        <v>183</v>
      </c>
      <c r="G8" s="142" t="s">
        <v>183</v>
      </c>
      <c r="H8" s="70" t="s">
        <v>183</v>
      </c>
      <c r="I8" s="70" t="s">
        <v>183</v>
      </c>
      <c r="J8" s="144" t="s">
        <v>183</v>
      </c>
    </row>
    <row r="9" customHeight="1" spans="1:1">
      <c r="A9" s="143" t="s">
        <v>362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19" customWidth="1"/>
    <col min="3" max="3" width="47.3333333333333" style="28" customWidth="1"/>
    <col min="4" max="6" width="26.3333333333333" style="28" customWidth="1"/>
    <col min="7" max="7" width="10.6666666666667" style="28" customWidth="1"/>
    <col min="8" max="16384" width="10.6666666666667" style="28"/>
  </cols>
  <sheetData>
    <row r="1" ht="15.75" customHeight="1" spans="1:6">
      <c r="A1" s="120"/>
      <c r="B1" s="121">
        <v>0</v>
      </c>
      <c r="C1" s="122">
        <v>1</v>
      </c>
      <c r="D1" s="96"/>
      <c r="E1" s="96"/>
      <c r="F1" s="123" t="s">
        <v>363</v>
      </c>
    </row>
    <row r="2" ht="45" customHeight="1" spans="1:6">
      <c r="A2" s="30" t="s">
        <v>364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96"/>
      <c r="F3" s="123" t="s">
        <v>3</v>
      </c>
    </row>
    <row r="4" ht="19.5" customHeight="1" spans="1:6">
      <c r="A4" s="36" t="s">
        <v>365</v>
      </c>
      <c r="B4" s="130" t="s">
        <v>80</v>
      </c>
      <c r="C4" s="36" t="s">
        <v>81</v>
      </c>
      <c r="D4" s="43" t="s">
        <v>366</v>
      </c>
      <c r="E4" s="44"/>
      <c r="F4" s="45"/>
    </row>
    <row r="5" ht="18.75" customHeight="1" spans="1:6">
      <c r="A5" s="82"/>
      <c r="B5" s="131"/>
      <c r="C5" s="82"/>
      <c r="D5" s="36" t="s">
        <v>61</v>
      </c>
      <c r="E5" s="43" t="s">
        <v>83</v>
      </c>
      <c r="F5" s="36" t="s">
        <v>84</v>
      </c>
    </row>
    <row r="6" ht="17.25" customHeight="1" spans="1:6">
      <c r="A6" s="39">
        <v>1</v>
      </c>
      <c r="B6" s="132" t="s">
        <v>149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3" t="s">
        <v>61</v>
      </c>
      <c r="B7" s="134"/>
      <c r="C7" s="135"/>
      <c r="D7" s="136"/>
      <c r="E7" s="136"/>
      <c r="F7" s="136"/>
    </row>
    <row r="8" customHeight="1" spans="1:1">
      <c r="A8" s="28" t="s">
        <v>362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workbookViewId="0">
      <selection activeCell="A10" sqref="A10"/>
    </sheetView>
  </sheetViews>
  <sheetFormatPr defaultColWidth="10" defaultRowHeight="12.75" customHeight="1"/>
  <cols>
    <col min="1" max="1" width="45.6666666666667" style="1" customWidth="1"/>
    <col min="2" max="2" width="44.3333333333333" style="1" customWidth="1"/>
    <col min="3" max="3" width="41.6666666666667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8" width="10" style="3" customWidth="1"/>
    <col min="19" max="16384" width="10" style="3"/>
  </cols>
  <sheetData>
    <row r="1" ht="17.25" customHeight="1" spans="1:17">
      <c r="A1" s="4"/>
      <c r="B1" s="97"/>
      <c r="C1" s="97"/>
      <c r="D1" s="97"/>
      <c r="E1" s="97"/>
      <c r="F1" s="98"/>
      <c r="G1" s="97"/>
      <c r="H1" s="97"/>
      <c r="I1" s="74"/>
      <c r="J1" s="74"/>
      <c r="K1" s="97"/>
      <c r="L1" s="113"/>
      <c r="M1" s="102"/>
      <c r="N1" s="102"/>
      <c r="O1" s="102"/>
      <c r="P1" s="102"/>
      <c r="Q1" s="74" t="s">
        <v>367</v>
      </c>
    </row>
    <row r="2" ht="45" customHeight="1" spans="1:17">
      <c r="A2" s="99" t="s">
        <v>368</v>
      </c>
      <c r="B2" s="100"/>
      <c r="C2" s="100"/>
      <c r="D2" s="100"/>
      <c r="E2" s="100"/>
      <c r="F2" s="101"/>
      <c r="G2" s="100"/>
      <c r="H2" s="100"/>
      <c r="I2" s="114"/>
      <c r="J2" s="114"/>
      <c r="K2" s="100"/>
      <c r="L2" s="100"/>
      <c r="M2" s="101"/>
      <c r="N2" s="101"/>
      <c r="O2" s="101"/>
      <c r="P2" s="101"/>
      <c r="Q2" s="101"/>
    </row>
    <row r="3" ht="18.75" customHeight="1" spans="1:17">
      <c r="A3" s="32" t="s">
        <v>2</v>
      </c>
      <c r="B3" s="4"/>
      <c r="C3" s="4"/>
      <c r="D3" s="4"/>
      <c r="E3" s="4"/>
      <c r="F3" s="102"/>
      <c r="G3" s="4"/>
      <c r="H3" s="4"/>
      <c r="I3" s="4"/>
      <c r="J3" s="4"/>
      <c r="K3" s="4"/>
      <c r="L3" s="4"/>
      <c r="M3" s="102"/>
      <c r="N3" s="102"/>
      <c r="O3" s="102"/>
      <c r="P3" s="102"/>
      <c r="Q3" s="74" t="s">
        <v>156</v>
      </c>
    </row>
    <row r="4" ht="21.75" customHeight="1" spans="1:17">
      <c r="A4" s="103" t="s">
        <v>369</v>
      </c>
      <c r="B4" s="103" t="s">
        <v>370</v>
      </c>
      <c r="C4" s="103" t="s">
        <v>371</v>
      </c>
      <c r="D4" s="37" t="s">
        <v>372</v>
      </c>
      <c r="E4" s="37" t="s">
        <v>373</v>
      </c>
      <c r="F4" s="104" t="s">
        <v>374</v>
      </c>
      <c r="G4" s="105" t="s">
        <v>172</v>
      </c>
      <c r="H4" s="44"/>
      <c r="I4" s="115"/>
      <c r="J4" s="115"/>
      <c r="K4" s="44"/>
      <c r="L4" s="44"/>
      <c r="M4" s="115"/>
      <c r="N4" s="115"/>
      <c r="O4" s="115"/>
      <c r="P4" s="115"/>
      <c r="Q4" s="14"/>
    </row>
    <row r="5" ht="21.75" customHeight="1" spans="1:17">
      <c r="A5" s="106"/>
      <c r="B5" s="106" t="s">
        <v>375</v>
      </c>
      <c r="C5" s="106" t="s">
        <v>376</v>
      </c>
      <c r="D5" s="106" t="s">
        <v>372</v>
      </c>
      <c r="E5" s="106" t="s">
        <v>377</v>
      </c>
      <c r="F5" s="107"/>
      <c r="G5" s="106" t="s">
        <v>61</v>
      </c>
      <c r="H5" s="104" t="s">
        <v>64</v>
      </c>
      <c r="I5" s="104" t="s">
        <v>378</v>
      </c>
      <c r="J5" s="104" t="s">
        <v>379</v>
      </c>
      <c r="K5" s="116" t="s">
        <v>380</v>
      </c>
      <c r="L5" s="12" t="s">
        <v>68</v>
      </c>
      <c r="M5" s="115"/>
      <c r="N5" s="115"/>
      <c r="O5" s="115"/>
      <c r="P5" s="115"/>
      <c r="Q5" s="14"/>
    </row>
    <row r="6" ht="36" customHeight="1" spans="1:17">
      <c r="A6" s="15"/>
      <c r="B6" s="15"/>
      <c r="C6" s="15"/>
      <c r="D6" s="15"/>
      <c r="E6" s="15"/>
      <c r="F6" s="16"/>
      <c r="G6" s="106"/>
      <c r="H6" s="15"/>
      <c r="I6" s="15" t="s">
        <v>63</v>
      </c>
      <c r="J6" s="15"/>
      <c r="K6" s="117"/>
      <c r="L6" s="15" t="s">
        <v>63</v>
      </c>
      <c r="M6" s="15" t="s">
        <v>69</v>
      </c>
      <c r="N6" s="15" t="s">
        <v>181</v>
      </c>
      <c r="O6" s="15" t="s">
        <v>71</v>
      </c>
      <c r="P6" s="15" t="s">
        <v>72</v>
      </c>
      <c r="Q6" s="15" t="s">
        <v>73</v>
      </c>
    </row>
    <row r="7" ht="15" customHeight="1" spans="1:17">
      <c r="A7" s="10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61" t="s">
        <v>234</v>
      </c>
      <c r="B8" s="62"/>
      <c r="C8" s="62"/>
      <c r="D8" s="62"/>
      <c r="E8" s="62"/>
      <c r="F8" s="22"/>
      <c r="G8" s="21">
        <v>12800</v>
      </c>
      <c r="H8" s="21">
        <v>12800</v>
      </c>
      <c r="I8" s="22"/>
      <c r="J8" s="22"/>
      <c r="K8" s="118"/>
      <c r="L8" s="21"/>
      <c r="M8" s="22"/>
      <c r="N8" s="22"/>
      <c r="O8" s="22"/>
      <c r="P8" s="22"/>
      <c r="Q8" s="22"/>
    </row>
    <row r="9" ht="26.25" customHeight="1" spans="1:17">
      <c r="A9" s="61"/>
      <c r="B9" s="61" t="s">
        <v>381</v>
      </c>
      <c r="C9" s="61" t="s">
        <v>381</v>
      </c>
      <c r="D9" s="62" t="s">
        <v>349</v>
      </c>
      <c r="E9" s="62" t="s">
        <v>382</v>
      </c>
      <c r="F9" s="22"/>
      <c r="G9" s="21">
        <v>12800</v>
      </c>
      <c r="H9" s="21">
        <v>12800</v>
      </c>
      <c r="I9" s="22"/>
      <c r="J9" s="22"/>
      <c r="K9" s="118"/>
      <c r="L9" s="21"/>
      <c r="M9" s="22"/>
      <c r="N9" s="22"/>
      <c r="O9" s="22"/>
      <c r="P9" s="22"/>
      <c r="Q9" s="22"/>
    </row>
    <row r="10" ht="26.25" customHeight="1" spans="1:17">
      <c r="A10" s="61" t="s">
        <v>259</v>
      </c>
      <c r="B10" s="24"/>
      <c r="C10" s="24"/>
      <c r="D10" s="24"/>
      <c r="E10" s="24"/>
      <c r="F10" s="22"/>
      <c r="G10" s="21">
        <v>5000</v>
      </c>
      <c r="H10" s="21">
        <v>5000</v>
      </c>
      <c r="I10" s="22"/>
      <c r="J10" s="22"/>
      <c r="K10" s="118"/>
      <c r="L10" s="21"/>
      <c r="M10" s="22"/>
      <c r="N10" s="22"/>
      <c r="O10" s="22"/>
      <c r="P10" s="22"/>
      <c r="Q10" s="22"/>
    </row>
    <row r="11" ht="26.25" customHeight="1" spans="1:17">
      <c r="A11" s="24"/>
      <c r="B11" s="61" t="s">
        <v>383</v>
      </c>
      <c r="C11" s="61" t="s">
        <v>384</v>
      </c>
      <c r="D11" s="62" t="s">
        <v>385</v>
      </c>
      <c r="E11" s="62">
        <v>500</v>
      </c>
      <c r="F11" s="22"/>
      <c r="G11" s="21">
        <v>5000</v>
      </c>
      <c r="H11" s="21">
        <v>5000</v>
      </c>
      <c r="I11" s="22"/>
      <c r="J11" s="22"/>
      <c r="K11" s="118"/>
      <c r="L11" s="21"/>
      <c r="M11" s="22"/>
      <c r="N11" s="22"/>
      <c r="O11" s="22"/>
      <c r="P11" s="22"/>
      <c r="Q11" s="22"/>
    </row>
    <row r="12" ht="26.25" customHeight="1" spans="1:17">
      <c r="A12" s="109" t="s">
        <v>61</v>
      </c>
      <c r="B12" s="110"/>
      <c r="C12" s="110"/>
      <c r="D12" s="111"/>
      <c r="E12" s="112"/>
      <c r="F12" s="22"/>
      <c r="G12" s="21">
        <v>17800</v>
      </c>
      <c r="H12" s="21">
        <v>17800</v>
      </c>
      <c r="I12" s="22"/>
      <c r="J12" s="22"/>
      <c r="K12" s="118"/>
      <c r="L12" s="21"/>
      <c r="M12" s="22"/>
      <c r="N12" s="22"/>
      <c r="O12" s="22"/>
      <c r="P12" s="22"/>
      <c r="Q12" s="22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10" sqref="A10"/>
    </sheetView>
  </sheetViews>
  <sheetFormatPr defaultColWidth="10.6666666666667" defaultRowHeight="14.25" customHeight="1"/>
  <cols>
    <col min="1" max="1" width="23.5" style="28" customWidth="1"/>
    <col min="2" max="3" width="12" style="28" customWidth="1"/>
    <col min="4" max="4" width="34.8333333333333" style="28" customWidth="1"/>
    <col min="5" max="5" width="32.6666666666667" style="28" customWidth="1"/>
    <col min="6" max="6" width="10.6666666666667" style="28" customWidth="1"/>
    <col min="7" max="7" width="13.6666666666667" style="28" customWidth="1"/>
    <col min="8" max="8" width="14" style="28" customWidth="1"/>
    <col min="9" max="11" width="11.6666666666667" style="28" customWidth="1"/>
    <col min="12" max="12" width="15.1666666666667" style="28" customWidth="1"/>
    <col min="13" max="15" width="10.6666666666667" style="28" customWidth="1"/>
    <col min="16" max="16" width="14.8333333333333" style="28" customWidth="1"/>
    <col min="17" max="17" width="10.6666666666667" style="28" customWidth="1"/>
    <col min="18" max="18" width="12.1666666666667" style="28" customWidth="1"/>
    <col min="19" max="19" width="10.6666666666667" style="28" customWidth="1"/>
    <col min="20" max="16384" width="10.6666666666667" style="28"/>
  </cols>
  <sheetData>
    <row r="1" ht="17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95"/>
      <c r="O1" s="95"/>
      <c r="Q1" s="75"/>
      <c r="R1" s="75" t="s">
        <v>386</v>
      </c>
    </row>
    <row r="2" ht="36" customHeight="1" spans="1:18">
      <c r="A2" s="31" t="s">
        <v>387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5"/>
      <c r="O3" s="95"/>
      <c r="Q3" s="96"/>
      <c r="R3" s="96" t="s">
        <v>156</v>
      </c>
    </row>
    <row r="4" ht="15.75" customHeight="1" spans="1:18">
      <c r="A4" s="35" t="s">
        <v>369</v>
      </c>
      <c r="B4" s="35" t="s">
        <v>388</v>
      </c>
      <c r="C4" s="35" t="s">
        <v>389</v>
      </c>
      <c r="D4" s="35" t="s">
        <v>390</v>
      </c>
      <c r="E4" s="36" t="s">
        <v>391</v>
      </c>
      <c r="F4" s="36" t="s">
        <v>392</v>
      </c>
      <c r="G4" s="35" t="s">
        <v>393</v>
      </c>
      <c r="H4" s="43" t="s">
        <v>172</v>
      </c>
      <c r="I4" s="44"/>
      <c r="J4" s="44"/>
      <c r="K4" s="44"/>
      <c r="L4" s="44"/>
      <c r="M4" s="44"/>
      <c r="N4" s="44"/>
      <c r="O4" s="44"/>
      <c r="P4" s="44"/>
      <c r="Q4" s="44"/>
      <c r="R4" s="45"/>
    </row>
    <row r="5" ht="17.25" customHeight="1" spans="1:18">
      <c r="A5" s="92"/>
      <c r="B5" s="92"/>
      <c r="C5" s="92"/>
      <c r="D5" s="82"/>
      <c r="E5" s="82"/>
      <c r="F5" s="82"/>
      <c r="G5" s="92"/>
      <c r="H5" s="82" t="s">
        <v>61</v>
      </c>
      <c r="I5" s="35" t="s">
        <v>64</v>
      </c>
      <c r="J5" s="35" t="s">
        <v>394</v>
      </c>
      <c r="K5" s="35" t="s">
        <v>379</v>
      </c>
      <c r="L5" s="35" t="s">
        <v>380</v>
      </c>
      <c r="M5" s="43" t="s">
        <v>68</v>
      </c>
      <c r="N5" s="44"/>
      <c r="O5" s="44"/>
      <c r="P5" s="44"/>
      <c r="Q5" s="44"/>
      <c r="R5" s="45"/>
    </row>
    <row r="6" ht="40.5" customHeight="1" spans="1:18">
      <c r="A6" s="57"/>
      <c r="B6" s="57"/>
      <c r="C6" s="57"/>
      <c r="D6" s="38"/>
      <c r="E6" s="38"/>
      <c r="F6" s="38"/>
      <c r="G6" s="57"/>
      <c r="H6" s="38"/>
      <c r="I6" s="92" t="s">
        <v>63</v>
      </c>
      <c r="J6" s="57"/>
      <c r="K6" s="57"/>
      <c r="L6" s="38"/>
      <c r="M6" s="92" t="s">
        <v>63</v>
      </c>
      <c r="N6" s="92" t="s">
        <v>69</v>
      </c>
      <c r="O6" s="92" t="s">
        <v>70</v>
      </c>
      <c r="P6" s="92" t="s">
        <v>71</v>
      </c>
      <c r="Q6" s="92" t="s">
        <v>72</v>
      </c>
      <c r="R6" s="92" t="s">
        <v>73</v>
      </c>
    </row>
    <row r="7" ht="15" customHeight="1" spans="1:1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ht="24.75" customHeight="1" spans="1:18">
      <c r="A8" s="60" t="s">
        <v>183</v>
      </c>
      <c r="B8" s="60"/>
      <c r="C8" s="60"/>
      <c r="D8" s="93" t="s">
        <v>183</v>
      </c>
      <c r="E8" s="93"/>
      <c r="F8" s="93"/>
      <c r="G8" s="60"/>
      <c r="H8" s="94" t="s">
        <v>183</v>
      </c>
      <c r="I8" s="94" t="s">
        <v>183</v>
      </c>
      <c r="J8" s="94" t="s">
        <v>183</v>
      </c>
      <c r="K8" s="94" t="s">
        <v>183</v>
      </c>
      <c r="L8" s="93" t="s">
        <v>183</v>
      </c>
      <c r="M8" s="94" t="s">
        <v>183</v>
      </c>
      <c r="N8" s="94" t="s">
        <v>183</v>
      </c>
      <c r="O8" s="93" t="s">
        <v>183</v>
      </c>
      <c r="P8" s="94" t="s">
        <v>183</v>
      </c>
      <c r="Q8" s="93" t="s">
        <v>183</v>
      </c>
      <c r="R8" s="94" t="s">
        <v>183</v>
      </c>
    </row>
    <row r="9" ht="24" customHeight="1" spans="1:18">
      <c r="A9" s="60"/>
      <c r="B9" s="60" t="s">
        <v>183</v>
      </c>
      <c r="C9" s="60" t="s">
        <v>183</v>
      </c>
      <c r="D9" s="93"/>
      <c r="E9" s="93" t="s">
        <v>183</v>
      </c>
      <c r="F9" s="93" t="s">
        <v>183</v>
      </c>
      <c r="G9" s="60" t="s">
        <v>183</v>
      </c>
      <c r="H9" s="93" t="s">
        <v>183</v>
      </c>
      <c r="I9" s="93" t="s">
        <v>183</v>
      </c>
      <c r="J9" s="93" t="s">
        <v>183</v>
      </c>
      <c r="K9" s="93" t="s">
        <v>183</v>
      </c>
      <c r="L9" s="93" t="s">
        <v>183</v>
      </c>
      <c r="M9" s="93" t="s">
        <v>183</v>
      </c>
      <c r="N9" s="94" t="s">
        <v>183</v>
      </c>
      <c r="O9" s="93" t="s">
        <v>183</v>
      </c>
      <c r="P9" s="94" t="s">
        <v>183</v>
      </c>
      <c r="Q9" s="93" t="s">
        <v>183</v>
      </c>
      <c r="R9" s="94" t="s">
        <v>183</v>
      </c>
    </row>
    <row r="10" customHeight="1" spans="1:1">
      <c r="A10" s="28" t="s">
        <v>362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E6" sqref="E6"/>
    </sheetView>
  </sheetViews>
  <sheetFormatPr defaultColWidth="10.6666666666667" defaultRowHeight="14.25" customHeight="1" outlineLevelCol="4"/>
  <cols>
    <col min="1" max="1" width="44" style="28" customWidth="1"/>
    <col min="2" max="4" width="21.5" style="28" customWidth="1"/>
    <col min="5" max="5" width="21.5" style="2" customWidth="1"/>
    <col min="6" max="6" width="10.6666666666667" style="2" customWidth="1"/>
    <col min="7" max="16384" width="10.6666666666667" style="2"/>
  </cols>
  <sheetData>
    <row r="1" ht="13.5" customHeight="1" spans="1:5">
      <c r="A1" s="29"/>
      <c r="B1" s="29"/>
      <c r="C1" s="29"/>
      <c r="D1" s="75"/>
      <c r="E1" s="74" t="s">
        <v>395</v>
      </c>
    </row>
    <row r="2" ht="45" customHeight="1" spans="1:5">
      <c r="A2" s="50" t="s">
        <v>396</v>
      </c>
      <c r="B2" s="31"/>
      <c r="C2" s="31"/>
      <c r="D2" s="31"/>
      <c r="E2" s="76"/>
    </row>
    <row r="3" ht="18" customHeight="1" spans="1:5">
      <c r="A3" s="77" t="s">
        <v>2</v>
      </c>
      <c r="B3" s="78"/>
      <c r="C3" s="78"/>
      <c r="D3" s="79"/>
      <c r="E3" s="80" t="s">
        <v>156</v>
      </c>
    </row>
    <row r="4" ht="19.5" customHeight="1" spans="1:5">
      <c r="A4" s="36" t="s">
        <v>397</v>
      </c>
      <c r="B4" s="43" t="s">
        <v>172</v>
      </c>
      <c r="C4" s="44"/>
      <c r="D4" s="44"/>
      <c r="E4" s="81" t="s">
        <v>398</v>
      </c>
    </row>
    <row r="5" ht="40.5" customHeight="1" spans="1:5">
      <c r="A5" s="38"/>
      <c r="B5" s="82" t="s">
        <v>61</v>
      </c>
      <c r="C5" s="35" t="s">
        <v>64</v>
      </c>
      <c r="D5" s="83" t="s">
        <v>378</v>
      </c>
      <c r="E5" s="84" t="s">
        <v>399</v>
      </c>
    </row>
    <row r="6" ht="19.5" customHeight="1" spans="1:5">
      <c r="A6" s="39">
        <v>1</v>
      </c>
      <c r="B6" s="39">
        <v>2</v>
      </c>
      <c r="C6" s="39">
        <v>3</v>
      </c>
      <c r="D6" s="85">
        <v>4</v>
      </c>
      <c r="E6" s="39">
        <v>5</v>
      </c>
    </row>
    <row r="7" ht="19.5" customHeight="1" spans="1:5">
      <c r="A7" s="73" t="s">
        <v>183</v>
      </c>
      <c r="B7" s="86" t="s">
        <v>183</v>
      </c>
      <c r="C7" s="86" t="s">
        <v>183</v>
      </c>
      <c r="D7" s="87" t="s">
        <v>183</v>
      </c>
      <c r="E7" s="86" t="s">
        <v>183</v>
      </c>
    </row>
    <row r="8" ht="19.5" customHeight="1" spans="1:5">
      <c r="A8" s="88" t="s">
        <v>183</v>
      </c>
      <c r="B8" s="86" t="s">
        <v>183</v>
      </c>
      <c r="C8" s="86" t="s">
        <v>183</v>
      </c>
      <c r="D8" s="87" t="s">
        <v>183</v>
      </c>
      <c r="E8" s="86" t="s">
        <v>183</v>
      </c>
    </row>
    <row r="9" ht="19.5" customHeight="1" spans="1:5">
      <c r="A9" s="89" t="s">
        <v>61</v>
      </c>
      <c r="B9" s="86" t="s">
        <v>183</v>
      </c>
      <c r="C9" s="86" t="s">
        <v>183</v>
      </c>
      <c r="D9" s="87" t="s">
        <v>183</v>
      </c>
      <c r="E9" s="86" t="s">
        <v>183</v>
      </c>
    </row>
    <row r="10" customHeight="1" spans="1:1">
      <c r="A10" s="28" t="s">
        <v>362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D28" sqref="D28"/>
    </sheetView>
  </sheetViews>
  <sheetFormatPr defaultColWidth="10.6666666666667" defaultRowHeight="12" customHeight="1"/>
  <cols>
    <col min="1" max="1" width="29" style="49" customWidth="1"/>
    <col min="2" max="2" width="29.6666666666667" style="3" customWidth="1"/>
    <col min="3" max="3" width="21.3333333333333" style="49" customWidth="1"/>
    <col min="4" max="5" width="27.5" style="49" customWidth="1"/>
    <col min="6" max="6" width="12" style="49" customWidth="1"/>
    <col min="7" max="7" width="10.3333333333333" style="2" customWidth="1"/>
    <col min="8" max="8" width="18.6666666666667" style="49" customWidth="1"/>
    <col min="9" max="9" width="9.83333333333333" style="2" customWidth="1"/>
    <col min="10" max="10" width="16.8333333333333" style="2" customWidth="1"/>
    <col min="11" max="11" width="53" style="3" customWidth="1"/>
    <col min="12" max="12" width="10.6666666666667" style="3" customWidth="1"/>
    <col min="13" max="16384" width="10.6666666666667" style="3"/>
  </cols>
  <sheetData>
    <row r="1" ht="15.75" customHeight="1" spans="11:11">
      <c r="K1" s="74" t="s">
        <v>400</v>
      </c>
    </row>
    <row r="2" s="64" customFormat="1" ht="45" customHeight="1" spans="1:11">
      <c r="A2" s="30" t="s">
        <v>401</v>
      </c>
      <c r="B2" s="66"/>
      <c r="C2" s="67"/>
      <c r="D2" s="67"/>
      <c r="E2" s="67"/>
      <c r="F2" s="67"/>
      <c r="G2" s="66"/>
      <c r="H2" s="67"/>
      <c r="I2" s="66"/>
      <c r="J2" s="66"/>
      <c r="K2" s="66"/>
    </row>
    <row r="3" s="65" customFormat="1" ht="15.75" customHeight="1" spans="1:11">
      <c r="A3" s="10" t="s">
        <v>2</v>
      </c>
      <c r="B3" s="68"/>
      <c r="C3" s="69"/>
      <c r="D3" s="69"/>
      <c r="E3" s="69"/>
      <c r="F3" s="69"/>
      <c r="G3" s="68"/>
      <c r="H3" s="69"/>
      <c r="I3" s="68"/>
      <c r="J3" s="68"/>
      <c r="K3" s="68"/>
    </row>
    <row r="4" ht="60" customHeight="1" spans="1:11">
      <c r="A4" s="58" t="s">
        <v>402</v>
      </c>
      <c r="B4" s="70" t="s">
        <v>166</v>
      </c>
      <c r="C4" s="58" t="s">
        <v>308</v>
      </c>
      <c r="D4" s="58" t="s">
        <v>309</v>
      </c>
      <c r="E4" s="58" t="s">
        <v>310</v>
      </c>
      <c r="F4" s="58" t="s">
        <v>311</v>
      </c>
      <c r="G4" s="17" t="s">
        <v>312</v>
      </c>
      <c r="H4" s="58" t="s">
        <v>313</v>
      </c>
      <c r="I4" s="17" t="s">
        <v>314</v>
      </c>
      <c r="J4" s="17" t="s">
        <v>315</v>
      </c>
      <c r="K4" s="70" t="s">
        <v>316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61" t="s">
        <v>183</v>
      </c>
      <c r="B6" s="71"/>
      <c r="C6" s="62"/>
      <c r="D6" s="62"/>
      <c r="E6" s="62"/>
      <c r="F6" s="62"/>
      <c r="G6" s="71"/>
      <c r="H6" s="62"/>
      <c r="I6" s="71"/>
      <c r="J6" s="71"/>
      <c r="K6" s="71"/>
    </row>
    <row r="7" ht="27" customHeight="1" spans="1:11">
      <c r="A7" s="61" t="s">
        <v>183</v>
      </c>
      <c r="B7" s="72" t="s">
        <v>183</v>
      </c>
      <c r="C7" s="73" t="s">
        <v>183</v>
      </c>
      <c r="D7" s="62"/>
      <c r="E7" s="62"/>
      <c r="F7" s="62"/>
      <c r="G7" s="71"/>
      <c r="H7" s="62"/>
      <c r="I7" s="71"/>
      <c r="J7" s="71"/>
      <c r="K7" s="71"/>
    </row>
    <row r="8" ht="27.75" customHeight="1" spans="1:11">
      <c r="A8" s="62"/>
      <c r="B8" s="71"/>
      <c r="C8" s="62"/>
      <c r="D8" s="61" t="s">
        <v>183</v>
      </c>
      <c r="E8" s="61" t="s">
        <v>183</v>
      </c>
      <c r="F8" s="61" t="s">
        <v>183</v>
      </c>
      <c r="G8" s="71" t="s">
        <v>183</v>
      </c>
      <c r="H8" s="61" t="s">
        <v>183</v>
      </c>
      <c r="I8" s="71" t="s">
        <v>183</v>
      </c>
      <c r="J8" s="71" t="s">
        <v>183</v>
      </c>
      <c r="K8" s="72" t="s">
        <v>183</v>
      </c>
    </row>
    <row r="9" customHeight="1" spans="1:1">
      <c r="A9" s="49" t="s">
        <v>362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7" sqref="B17"/>
    </sheetView>
  </sheetViews>
  <sheetFormatPr defaultColWidth="10.6666666666667" defaultRowHeight="12" customHeight="1" outlineLevelCol="7"/>
  <cols>
    <col min="1" max="1" width="33.8333333333333" style="49" customWidth="1"/>
    <col min="2" max="3" width="39.1666666666667" style="49" customWidth="1"/>
    <col min="4" max="4" width="24" style="49" customWidth="1"/>
    <col min="5" max="5" width="7.83333333333333" style="49" customWidth="1"/>
    <col min="6" max="6" width="11" style="49" customWidth="1"/>
    <col min="7" max="8" width="19.1666666666667" style="49" customWidth="1"/>
    <col min="9" max="9" width="10.6666666666667" style="2" customWidth="1"/>
    <col min="10" max="16384" width="10.6666666666667" style="2"/>
  </cols>
  <sheetData>
    <row r="1" ht="14.25" customHeight="1" spans="8:8">
      <c r="H1" s="47" t="s">
        <v>403</v>
      </c>
    </row>
    <row r="2" ht="45" customHeight="1" spans="1:8">
      <c r="A2" s="50" t="s">
        <v>404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156</v>
      </c>
    </row>
    <row r="4" ht="18" customHeight="1" spans="1:8">
      <c r="A4" s="35" t="s">
        <v>365</v>
      </c>
      <c r="B4" s="35" t="s">
        <v>405</v>
      </c>
      <c r="C4" s="35" t="s">
        <v>406</v>
      </c>
      <c r="D4" s="35" t="s">
        <v>407</v>
      </c>
      <c r="E4" s="35" t="s">
        <v>372</v>
      </c>
      <c r="F4" s="55" t="s">
        <v>408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373</v>
      </c>
      <c r="G5" s="58" t="s">
        <v>409</v>
      </c>
      <c r="H5" s="58" t="s">
        <v>410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75</v>
      </c>
      <c r="B7" s="61" t="s">
        <v>234</v>
      </c>
      <c r="C7" s="61" t="s">
        <v>381</v>
      </c>
      <c r="D7" s="61" t="s">
        <v>381</v>
      </c>
      <c r="E7" s="62" t="s">
        <v>349</v>
      </c>
      <c r="F7" s="62" t="s">
        <v>382</v>
      </c>
      <c r="G7" s="22">
        <v>160</v>
      </c>
      <c r="H7" s="21">
        <v>12800</v>
      </c>
    </row>
    <row r="8" ht="23.25" customHeight="1" spans="1:8">
      <c r="A8" s="39"/>
      <c r="B8" s="61" t="s">
        <v>259</v>
      </c>
      <c r="C8" s="61" t="s">
        <v>383</v>
      </c>
      <c r="D8" s="61" t="s">
        <v>384</v>
      </c>
      <c r="E8" s="62" t="s">
        <v>385</v>
      </c>
      <c r="F8" s="62">
        <v>500</v>
      </c>
      <c r="G8" s="22">
        <v>10</v>
      </c>
      <c r="H8" s="21">
        <v>5000</v>
      </c>
    </row>
    <row r="9" ht="23.25" customHeight="1" spans="1:8">
      <c r="A9" s="12" t="s">
        <v>61</v>
      </c>
      <c r="B9" s="13"/>
      <c r="C9" s="13"/>
      <c r="D9" s="13"/>
      <c r="E9" s="63"/>
      <c r="F9" s="46" t="s">
        <v>183</v>
      </c>
      <c r="G9" s="46"/>
      <c r="H9" s="21">
        <v>17800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10.6666666666667" defaultRowHeight="14.25" customHeight="1"/>
  <cols>
    <col min="1" max="11" width="17.5" style="28" customWidth="1"/>
    <col min="12" max="12" width="10.6666666666667" style="28" customWidth="1"/>
    <col min="13" max="16384" width="10.6666666666667" style="28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411</v>
      </c>
    </row>
    <row r="2" ht="45" customHeight="1" spans="1:11">
      <c r="A2" s="30" t="s">
        <v>412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291</v>
      </c>
      <c r="B4" s="35" t="s">
        <v>167</v>
      </c>
      <c r="C4" s="36" t="s">
        <v>165</v>
      </c>
      <c r="D4" s="36" t="s">
        <v>168</v>
      </c>
      <c r="E4" s="36" t="s">
        <v>169</v>
      </c>
      <c r="F4" s="37" t="s">
        <v>292</v>
      </c>
      <c r="G4" s="35" t="s">
        <v>293</v>
      </c>
      <c r="H4" s="36" t="s">
        <v>61</v>
      </c>
      <c r="I4" s="48" t="s">
        <v>413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183</v>
      </c>
      <c r="B7" s="41" t="s">
        <v>183</v>
      </c>
      <c r="C7" s="41" t="s">
        <v>183</v>
      </c>
      <c r="D7" s="41"/>
      <c r="E7" s="41"/>
      <c r="F7" s="41"/>
      <c r="G7" s="41"/>
      <c r="H7" s="42" t="s">
        <v>183</v>
      </c>
      <c r="I7" s="42" t="s">
        <v>183</v>
      </c>
      <c r="J7" s="42" t="s">
        <v>183</v>
      </c>
      <c r="K7" s="42" t="s">
        <v>183</v>
      </c>
    </row>
    <row r="8" customHeight="1" spans="1:11">
      <c r="A8" s="41"/>
      <c r="B8" s="41"/>
      <c r="C8" s="41"/>
      <c r="D8" s="41" t="s">
        <v>183</v>
      </c>
      <c r="E8" s="41" t="s">
        <v>183</v>
      </c>
      <c r="F8" s="41" t="s">
        <v>183</v>
      </c>
      <c r="G8" s="41" t="s">
        <v>183</v>
      </c>
      <c r="H8" s="42" t="s">
        <v>183</v>
      </c>
      <c r="I8" s="42" t="s">
        <v>183</v>
      </c>
      <c r="J8" s="42" t="s">
        <v>183</v>
      </c>
      <c r="K8" s="42" t="s">
        <v>183</v>
      </c>
    </row>
    <row r="9" customHeight="1" spans="1:11">
      <c r="A9" s="43" t="s">
        <v>61</v>
      </c>
      <c r="B9" s="44"/>
      <c r="C9" s="44"/>
      <c r="D9" s="44"/>
      <c r="E9" s="44"/>
      <c r="F9" s="44"/>
      <c r="G9" s="45"/>
      <c r="H9" s="46" t="s">
        <v>183</v>
      </c>
      <c r="I9" s="46" t="s">
        <v>183</v>
      </c>
      <c r="J9" s="46" t="s">
        <v>183</v>
      </c>
      <c r="K9" s="46" t="s">
        <v>183</v>
      </c>
    </row>
    <row r="10" customHeight="1" spans="1:1">
      <c r="A10" s="28" t="s">
        <v>362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workbookViewId="0">
      <selection activeCell="A17" sqref="A17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8" width="10" style="3" customWidth="1"/>
    <col min="9" max="16384" width="10" style="3"/>
  </cols>
  <sheetData>
    <row r="1" ht="15" customHeight="1" spans="1:7">
      <c r="A1" s="4"/>
      <c r="G1" s="5" t="s">
        <v>414</v>
      </c>
    </row>
    <row r="2" ht="45" customHeight="1" spans="1:7">
      <c r="A2" s="6" t="s">
        <v>415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156</v>
      </c>
    </row>
    <row r="4" ht="45" customHeight="1" spans="1:7">
      <c r="A4" s="11" t="s">
        <v>165</v>
      </c>
      <c r="B4" s="11" t="s">
        <v>291</v>
      </c>
      <c r="C4" s="11" t="s">
        <v>167</v>
      </c>
      <c r="D4" s="11" t="s">
        <v>416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417</v>
      </c>
      <c r="F5" s="17" t="s">
        <v>418</v>
      </c>
      <c r="G5" s="17" t="s">
        <v>419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40000</v>
      </c>
      <c r="F7" s="21"/>
      <c r="G7" s="22"/>
    </row>
    <row r="8" ht="30" customHeight="1" spans="1:7">
      <c r="A8" s="19" t="s">
        <v>77</v>
      </c>
      <c r="B8" s="23" t="s">
        <v>183</v>
      </c>
      <c r="C8" s="23" t="s">
        <v>183</v>
      </c>
      <c r="D8" s="20" t="s">
        <v>183</v>
      </c>
      <c r="E8" s="21">
        <v>40000</v>
      </c>
      <c r="F8" s="21"/>
      <c r="G8" s="22"/>
    </row>
    <row r="9" ht="30" customHeight="1" spans="1:7">
      <c r="A9" s="24"/>
      <c r="B9" s="23" t="s">
        <v>302</v>
      </c>
      <c r="C9" s="23" t="s">
        <v>301</v>
      </c>
      <c r="D9" s="20" t="s">
        <v>420</v>
      </c>
      <c r="E9" s="21"/>
      <c r="F9" s="21"/>
      <c r="G9" s="22"/>
    </row>
    <row r="10" ht="30" customHeight="1" spans="1:7">
      <c r="A10" s="24"/>
      <c r="B10" s="23" t="s">
        <v>298</v>
      </c>
      <c r="C10" s="23" t="s">
        <v>297</v>
      </c>
      <c r="D10" s="20" t="s">
        <v>420</v>
      </c>
      <c r="E10" s="21">
        <v>40000</v>
      </c>
      <c r="F10" s="21"/>
      <c r="G10" s="22"/>
    </row>
    <row r="11" ht="30" customHeight="1" spans="1:7">
      <c r="A11" s="25" t="s">
        <v>61</v>
      </c>
      <c r="B11" s="26"/>
      <c r="C11" s="26"/>
      <c r="D11" s="27"/>
      <c r="E11" s="21">
        <v>40000</v>
      </c>
      <c r="F11" s="21"/>
      <c r="G11" s="22"/>
    </row>
    <row r="12" ht="30" customHeight="1" spans="1:1">
      <c r="A12" s="1" t="s">
        <v>421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deer</cp:lastModifiedBy>
  <dcterms:created xsi:type="dcterms:W3CDTF">2024-02-22T08:24:00Z</dcterms:created>
  <dcterms:modified xsi:type="dcterms:W3CDTF">2024-06-27T07:51:03Z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D1DE9D05D738436183FBF630301254C3</vt:lpwstr>
  </property>
  <property fmtid="{D5CDD505-2E9C-101B-9397-08002B2CF9AE}" pid="3" name="KSOProductBuildVer">
    <vt:lpwstr>2052-11.8.6.11020</vt:lpwstr>
  </property>
</Properties>
</file>