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1"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部门整体支出绩效自评情况表" sheetId="12" r:id="rId12"/>
    <sheet name="GK13部门整体支出绩效自评表" sheetId="13" r:id="rId13"/>
    <sheet name="GK14—1项目支出绩效自评表" sheetId="14" r:id="rId14"/>
    <sheet name="GK14—2项目支出绩效自评表" sheetId="15" r:id="rId15"/>
    <sheet name="GK14—3项目支出绩效自评表" sheetId="16" r:id="rId16"/>
    <sheet name="GK14—4项目支出绩效自评表" sheetId="17" r:id="rId17"/>
    <sheet name="GK14—5项目支出绩效自评表" sheetId="18" r:id="rId18"/>
    <sheet name="GK14—6项目支出绩效自评表" sheetId="19" r:id="rId19"/>
    <sheet name="GK14—7项目支出绩效自评表" sheetId="20" r:id="rId20"/>
    <sheet name="GK14—8项目支出绩效自评表" sheetId="21" r:id="rId21"/>
    <sheet name="GK14—9项目支出绩效自评表" sheetId="22" r:id="rId22"/>
    <sheet name="GK14—10项目支出绩效自评表" sheetId="23" r:id="rId23"/>
    <sheet name="GK14—11项目支出绩效自评表" sheetId="24" r:id="rId24"/>
    <sheet name="GK14—12项目支出绩效自评表" sheetId="25" r:id="rId25"/>
  </sheets>
  <definedNames/>
  <calcPr fullCalcOnLoad="1"/>
</workbook>
</file>

<file path=xl/sharedStrings.xml><?xml version="1.0" encoding="utf-8"?>
<sst xmlns="http://schemas.openxmlformats.org/spreadsheetml/2006/main" count="4241" uniqueCount="789">
  <si>
    <t>收入支出决算表</t>
  </si>
  <si>
    <t>公开01表</t>
  </si>
  <si>
    <t>部门：双柏县公安局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</si>
  <si>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</si>
  <si>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</si>
  <si>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</si>
  <si>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</si>
  <si>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</si>
  <si>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</si>
  <si>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</si>
  <si>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</si>
  <si>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</si>
  <si>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</si>
  <si>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</si>
  <si>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</si>
  <si>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</si>
  <si>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</si>
  <si>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</si>
  <si>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</si>
  <si>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</si>
  <si>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</si>
  <si>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</si>
  <si>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</si>
  <si>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</si>
  <si>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</si>
  <si>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</si>
  <si>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</si>
  <si>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</si>
  <si>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</si>
  <si>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</si>
  <si>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</si>
  <si>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</si>
  <si>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</si>
  <si>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</si>
  <si>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</si>
  <si>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</si>
  <si>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</si>
  <si>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</si>
  <si>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</si>
  <si>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</si>
  <si>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</si>
  <si>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</si>
  <si>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</si>
  <si>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</si>
  <si>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</si>
  <si>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</si>
  <si>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</si>
  <si>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</si>
  <si>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</si>
  <si>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</si>
  <si>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</si>
  <si>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</si>
  <si>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</si>
  <si>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</si>
  <si>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</si>
  <si>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</si>
  <si>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</si>
  <si>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</si>
  <si>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</si>
  <si>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</si>
  <si>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</si>
  <si>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</si>
  <si>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</si>
  <si>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</si>
  <si>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</si>
  <si>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</si>
  <si>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</si>
  <si>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</si>
  <si>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</si>
  <si>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</si>
  <si>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</si>
  <si>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</si>
  <si>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</si>
  <si>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</si>
  <si>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</si>
  <si>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</si>
  <si>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</si>
  <si>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</si>
  <si>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</si>
  <si>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</si>
  <si>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</si>
  <si>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</si>
  <si>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</si>
  <si>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</si>
  <si>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</si>
  <si>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</si>
  <si>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</si>
  <si>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</si>
  <si>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</si>
  <si>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</si>
  <si>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</si>
  <si>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</si>
  <si>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</si>
  <si>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</si>
  <si>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</si>
  <si>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</si>
  <si>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</si>
  <si>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</si>
  <si>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</si>
  <si>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</si>
  <si>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</si>
  <si>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</si>
  <si>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</si>
  <si>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</si>
  <si>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</si>
  <si>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</si>
  <si>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</si>
  <si>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</si>
  <si>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</si>
  <si>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</si>
  <si>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</si>
  <si>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</si>
  <si>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</si>
  <si>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</si>
  <si>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</si>
  <si>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</si>
  <si>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</si>
  <si>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</si>
  <si>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</si>
  <si>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</si>
  <si>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</si>
  <si>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</si>
  <si>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</si>
  <si>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</si>
  <si>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</si>
  <si>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</si>
  <si>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</si>
  <si>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</si>
  <si>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</si>
  <si>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</si>
  <si>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</si>
  <si>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</si>
  <si>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20402</t>
  </si>
  <si>
    <t>公安</t>
  </si>
  <si>
    <t>2040201</t>
  </si>
  <si>
    <t xml:space="preserve">  行政运行</t>
  </si>
  <si>
    <t>2040202</t>
  </si>
  <si>
    <t xml:space="preserve">  一般行政管理事务</t>
  </si>
  <si>
    <t>2040219</t>
  </si>
  <si>
    <t xml:space="preserve">  信息化建设</t>
  </si>
  <si>
    <t>2040220</t>
  </si>
  <si>
    <t xml:space="preserve">  执法办案</t>
  </si>
  <si>
    <t>2040221</t>
  </si>
  <si>
    <t xml:space="preserve">  特别业务</t>
  </si>
  <si>
    <t>2040299</t>
  </si>
  <si>
    <t xml:space="preserve">  其他公安支出</t>
  </si>
  <si>
    <t>20499</t>
  </si>
  <si>
    <t>其他公共安全支出</t>
  </si>
  <si>
    <t>2049999</t>
  </si>
  <si>
    <t xml:space="preserve">  其他公共安全支出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</si>
  <si>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</si>
  <si>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</si>
  <si>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</si>
  <si>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</si>
  <si>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</si>
  <si>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</si>
  <si>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</si>
  <si>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</si>
  <si>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</si>
  <si>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</si>
  <si>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</si>
  <si>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</si>
  <si>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</si>
  <si>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</si>
  <si>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</si>
  <si>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</si>
  <si>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21004</t>
  </si>
  <si>
    <t>公共卫生</t>
  </si>
  <si>
    <t>2100410</t>
  </si>
  <si>
    <t xml:space="preserve">  突发公共卫生事件应急处理</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</si>
  <si>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</si>
  <si>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</si>
  <si>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</si>
  <si>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</si>
  <si>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</si>
  <si>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</si>
  <si>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</si>
  <si>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</si>
  <si>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</si>
  <si>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</si>
  <si>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</si>
  <si>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</si>
  <si>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</si>
  <si>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</si>
  <si>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</si>
  <si>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</si>
  <si>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</si>
  <si>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</si>
  <si>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</si>
  <si>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</si>
  <si>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</si>
  <si>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</si>
  <si>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</si>
  <si>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</si>
  <si>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</si>
  <si>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</si>
  <si>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</si>
  <si>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</si>
  <si>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</si>
  <si>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</si>
  <si>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</si>
  <si>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</si>
  <si>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</si>
  <si>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</si>
  <si>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</si>
  <si>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</si>
  <si>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</si>
  <si>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</si>
  <si>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</si>
  <si>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</si>
  <si>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</si>
  <si>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</si>
  <si>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</si>
  <si>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</si>
  <si>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</si>
  <si>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</si>
  <si>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</si>
  <si>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</si>
  <si>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</si>
  <si>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</si>
  <si>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</si>
  <si>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</si>
  <si>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</si>
  <si>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</si>
  <si>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</si>
  <si>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</si>
  <si>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</si>
  <si>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</si>
  <si>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</si>
  <si>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</si>
  <si>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</si>
  <si>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</si>
  <si>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</si>
  <si>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</si>
  <si>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</si>
  <si>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</si>
  <si>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</si>
  <si>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</si>
  <si>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</si>
  <si>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</si>
  <si>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</si>
  <si>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</si>
  <si>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</si>
  <si>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</si>
  <si>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</si>
  <si>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</si>
  <si>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</si>
  <si>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</si>
  <si>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</si>
  <si>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</si>
  <si>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</si>
  <si>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</si>
  <si>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</si>
  <si>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</si>
  <si>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</si>
  <si>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</si>
  <si>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</si>
  <si>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</si>
  <si>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</si>
  <si>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</si>
  <si>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</si>
  <si>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</si>
  <si>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</si>
  <si>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</si>
  <si>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</si>
  <si>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</si>
  <si>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</si>
  <si>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</si>
  <si>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</si>
  <si>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</si>
  <si>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</si>
  <si>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</si>
  <si>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</si>
  <si>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</si>
  <si>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</si>
  <si>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</si>
  <si>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</si>
  <si>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</si>
  <si>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</si>
  <si>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</si>
  <si>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</si>
  <si>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</si>
  <si>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</si>
  <si>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</si>
  <si>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</si>
  <si>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</si>
  <si>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</si>
  <si>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</si>
  <si>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</si>
  <si>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</si>
  <si>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</si>
  <si>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</si>
  <si>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</si>
  <si>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</si>
  <si>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</si>
  <si>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</si>
  <si>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</si>
  <si>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</si>
  <si>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</si>
  <si>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</si>
  <si>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</si>
  <si>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</si>
  <si>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</si>
  <si>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</si>
  <si>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</si>
  <si>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</si>
  <si>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</si>
  <si>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</si>
  <si>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</si>
  <si>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</si>
  <si>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</si>
  <si>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</si>
  <si>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</si>
  <si>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</si>
  <si>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</si>
  <si>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</si>
  <si>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</si>
  <si>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</si>
  <si>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</si>
  <si>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</si>
  <si>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</si>
  <si>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</si>
  <si>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</si>
  <si>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</si>
  <si>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</si>
  <si>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</si>
  <si>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</si>
  <si>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</si>
  <si>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</si>
  <si>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</si>
  <si>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</si>
  <si>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</si>
  <si>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</si>
  <si>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</si>
  <si>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</si>
  <si>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</si>
  <si>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</si>
  <si>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</si>
  <si>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</si>
  <si>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</si>
  <si>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</si>
  <si>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</si>
  <si>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</si>
  <si>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</si>
  <si>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</si>
  <si>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</si>
  <si>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</si>
  <si>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</si>
  <si>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</si>
  <si>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</si>
  <si>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</si>
  <si>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</si>
  <si>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</si>
  <si>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</si>
  <si>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</si>
  <si>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</si>
  <si>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</si>
  <si>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</si>
  <si>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</si>
  <si>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</si>
  <si>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</si>
  <si>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</si>
  <si>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</si>
  <si>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</si>
  <si>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</si>
  <si>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</si>
  <si>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</si>
  <si>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</si>
  <si>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</si>
  <si>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</si>
  <si>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</si>
  <si>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</si>
  <si>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</si>
  <si>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</si>
  <si>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</si>
  <si>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</si>
  <si>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</si>
  <si>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</si>
  <si>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</si>
  <si>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</si>
  <si>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</si>
  <si>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</si>
  <si>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</si>
  <si>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</si>
  <si>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</si>
  <si>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</si>
  <si>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</si>
  <si>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</si>
  <si>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</si>
  <si>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</si>
  <si>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</si>
  <si>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</si>
  <si>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</si>
  <si>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</si>
  <si>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</si>
  <si>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</si>
  <si>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</si>
  <si>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</si>
  <si>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</si>
  <si>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</si>
  <si>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</si>
  <si>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</si>
  <si>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</si>
  <si>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</si>
  <si>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</si>
  <si>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</si>
  <si>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</si>
  <si>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</si>
  <si>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</si>
  <si>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编制单位：双柏县公安局</t>
  </si>
  <si>
    <t>4,730,607.77</t>
  </si>
  <si>
    <t>309</t>
  </si>
  <si>
    <t>资本性支出（基本建设）</t>
  </si>
  <si>
    <t>311</t>
  </si>
  <si>
    <t>对企业补助（基本建设）</t>
  </si>
  <si>
    <t>113,241.76</t>
  </si>
  <si>
    <t>30901</t>
  </si>
  <si>
    <t>31101</t>
  </si>
  <si>
    <t>27,212.15</t>
  </si>
  <si>
    <t>30902</t>
  </si>
  <si>
    <t>31199</t>
  </si>
  <si>
    <t>30903</t>
  </si>
  <si>
    <t>1.80</t>
  </si>
  <si>
    <t>30905</t>
  </si>
  <si>
    <t>30906</t>
  </si>
  <si>
    <t>8,863.02</t>
  </si>
  <si>
    <t>30907</t>
  </si>
  <si>
    <t>506,460.68</t>
  </si>
  <si>
    <t>30908</t>
  </si>
  <si>
    <t>30913</t>
  </si>
  <si>
    <t>30919</t>
  </si>
  <si>
    <t>313</t>
  </si>
  <si>
    <t>对社会保障基金补助</t>
  </si>
  <si>
    <t>991,626.00</t>
  </si>
  <si>
    <t>20921</t>
  </si>
  <si>
    <t>31302</t>
  </si>
  <si>
    <t xml:space="preserve">  对社会保险基金补助</t>
  </si>
  <si>
    <t>30922</t>
  </si>
  <si>
    <t>31303</t>
  </si>
  <si>
    <t xml:space="preserve">  补充全国社会保障基金</t>
  </si>
  <si>
    <t>158,780.23</t>
  </si>
  <si>
    <t>30999</t>
  </si>
  <si>
    <t xml:space="preserve">  其他基本建设支出</t>
  </si>
  <si>
    <t>31304</t>
  </si>
  <si>
    <t xml:space="preserve">  对机关事业单位职业年金的补助</t>
  </si>
  <si>
    <t>793,583.00</t>
  </si>
  <si>
    <t>2,001,938.89</t>
  </si>
  <si>
    <t>238,033.29</t>
  </si>
  <si>
    <t>4,485.06</t>
  </si>
  <si>
    <t>19,620.00</t>
  </si>
  <si>
    <t>1,725.00</t>
  </si>
  <si>
    <t>17,000.00</t>
  </si>
  <si>
    <t>1,485,370.00</t>
  </si>
  <si>
    <t>471,428.61</t>
  </si>
  <si>
    <t>193,292.00</t>
  </si>
  <si>
    <t>27,996.00</t>
  </si>
  <si>
    <t>42,741.29</t>
  </si>
  <si>
    <t>296,020.00</t>
  </si>
  <si>
    <t>369,043.88</t>
  </si>
  <si>
    <t>39,065.44</t>
  </si>
  <si>
    <t>1,097,199.42</t>
  </si>
  <si>
    <t>24,541.93</t>
  </si>
  <si>
    <t>218,823.89</t>
  </si>
  <si>
    <t xml:space="preserve">  其他对个人和家庭的补助</t>
  </si>
  <si>
    <t>2,000.00</t>
  </si>
  <si>
    <t>60,458.79</t>
  </si>
  <si>
    <t>7,502,546.66</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</si>
  <si>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</si>
  <si>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</si>
  <si>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</si>
  <si>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注：本表反映部门本年度政府性基金预算财政拨款的收支和年初、年末结转结余情况。本部门本年不涉及政府性基金预算财政拨款收入支出业务，故本表为空。</t>
  </si>
  <si>
    <t>国有资本经营预算财政拨款收入支出决算表</t>
  </si>
  <si>
    <t>公开09表</t>
  </si>
  <si>
    <t>结转</t>
  </si>
  <si>
    <t>结余</t>
  </si>
  <si>
    <t>注：本表反映部门本年度国有资本经营预算财政拨款的收支和年初、年末结转结余情况。本部门本年不涉及国有资本经营预算财政拨款收入支出业务，故本表为空。</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</si>
  <si>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</si>
  <si>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</si>
  <si>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</si>
  <si>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</si>
  <si>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</si>
  <si>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</si>
  <si>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</si>
  <si>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</si>
  <si>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</si>
  <si>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</si>
  <si>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</si>
  <si>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</si>
  <si>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</si>
  <si>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</si>
  <si>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</si>
  <si>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</si>
  <si>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</si>
  <si>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</si>
  <si>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</si>
  <si>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</si>
  <si>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</si>
  <si>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</si>
  <si>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</si>
  <si>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</si>
  <si>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</si>
  <si>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</si>
  <si>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</si>
  <si>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</si>
  <si>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</si>
  <si>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</si>
  <si>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</si>
  <si>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</si>
  <si>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</si>
  <si>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</si>
  <si>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</si>
  <si>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</si>
  <si>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</si>
  <si>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</si>
  <si>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</si>
  <si>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</si>
  <si>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</si>
  <si>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</si>
  <si>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</si>
  <si>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</si>
  <si>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</si>
  <si>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</si>
  <si>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</si>
  <si>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</si>
  <si>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t>附表10</t>
  </si>
  <si>
    <t>2022年度部门整体支出绩效自评情况</t>
  </si>
  <si>
    <t>公开12表</t>
  </si>
  <si>
    <t>一、部门基本情况</t>
  </si>
  <si>
    <t>（一）部门概况</t>
  </si>
  <si>
    <t>纳入2022年度部门决算编报的单位共2个，单位性质属行政单位，分别是：1.双柏县公安局机关，2.双柏县公安局交通警察大队。2022年末实有人员编制131人，全部为行政编制131人（含行政工勤编制1人）；在职在编实有行政人员131人（含行政工勤人员1人），其他纳入预算管理人员176人，全部是辅警。退休人员34人。实有车辆编制25辆，在编实有车辆25辆。</t>
  </si>
  <si>
    <t>（二）部门绩效目标的设立情况</t>
  </si>
  <si>
    <t>建立规范的内部管理体系，加强对预算实施过程的评估和监控，严格执行质量体系文件，确保质量体系的有效运行，充分考虑政策、技术、人力、资金风险等，并且做好相关的应对措施，保证各项工作顺利开展。</t>
  </si>
  <si>
    <t>（三）部门整体收支情况</t>
  </si>
  <si>
    <t>2022年度收入、支出、结转情况：1、收入情况：2022年度双柏县公安局收入合计5098.91万元，其中：财政拨款收入5007.65万元，占总收入的98.21%；其他收入91.26万元，占总收入的1.79%。2、支出情况：2022年双柏县公安局支出合计5086.56万元，按支出性质分类，基本支出4234.09万元，项目支出852.47万元。按支出经济科目分类：工资福利支出3836.00万元，商品和服务支出794.19万元，对个人和家庭补助172.49万元，资本性支出（基本建设）77.00万元，资本性支出206.88万元。3、结转结余项目资金73.57万元，其中：财政拨款结转0.02万元，其他资金结转73.55万元。</t>
  </si>
  <si>
    <t>（四）部门预算管理制度建设情况</t>
  </si>
  <si>
    <t>双柏县公安局严格按照《中华人民共和国预算法》规定，实行全口径预算管理，预算管理工作由警务保障室牵头组织各部门，根据单位各项事业发展计划和任务细化编制，预算编制严格按照财政规定的预算编制原则和预算编制办法依据单位实际情况编制收入、支出预算。确保双柏县公安局预算管理符合法律法规和政策规定，强化预算严肃性，提高资金使用效益。</t>
  </si>
  <si>
    <t>（五）严控“三公经费”支出情况</t>
  </si>
  <si>
    <t>双柏县公安局严格按照并认真执行严控“三公经费”、严格执行中央八项规定厉行节约等各项规定要求，继续缩减“三公经费。2022年“三公经费”支出138.23万元，其中：因公出国（境）费0万元；公务用车购置费21.88万元，公务用车运行维护费109.74万元；公务接待费6.61万元。与2021年“三公经费”支出165.92万元相比，减少27.69万元，下降16.69%。其中：因公出国（境）费0万元与上年一致；公务用车购置费与上年相比增加减少61.31万元，下降36.95%，原因是2022年购置公务用车1辆，比2021年少购3辆；公务用车运行维护费与上年相比，增加32.11万元，上升41.36%，原因：一是确保党的二十大安保维稳各项警务工作顺利开展，导致燃油费及修理费增加，二是单位新购置骑警警用巡逻两轮摩托车10辆，导致燃油费增加，三是2022年以来，机动车燃油价格不断上调，导致燃油费增加；公务接待费与上年相比，增加1.51万元，增长29.60%，原因是本单位属县第十六招商引资招商团成员单位，本年度新增招商引资工作公务接待费1.70万元。</t>
  </si>
  <si>
    <t>二、绩效自评工作情况</t>
  </si>
  <si>
    <t>（一）绩效自评的目的</t>
  </si>
  <si>
    <t>通过绩效自评，了解资金使用是否达到了预算目标、资金管理是否规范、资金使用是否有效，检验资金支出效率好效果，分析存在的问题及原因，及时总结经验，改进管理措施，进一步增强和落实绩效管理责任，完善工作机制，促进本单位的预算管理进一步规范，有效提高资金管理水平和使用效益，促进公安事业的发展。</t>
  </si>
  <si>
    <t>（二）自评组织过程</t>
  </si>
  <si>
    <t>1.前期准备</t>
  </si>
  <si>
    <t>依据绩效自评要求，拟定部门评价计划，明确评价组织实施方式，确定评价目的、内容、任务、依据、评价时间及要求等方面的情况，及时布置绩效评价工作，严密分工，明确要求。</t>
  </si>
  <si>
    <t>2.组织实施</t>
  </si>
  <si>
    <t>查阅与绩效评价有关的政策及相关资料，根据业务部门上报的预算项目，设定自评方案进行研究和部署，填写绩效评价表，由警务保障室汇总，撰写绩效评价报告上报县财政局。</t>
  </si>
  <si>
    <t>三、评价情况分析及综合评价结论</t>
  </si>
  <si>
    <t>2022年部门整体支出绩效目标设定是科学、合理的，符合部门职责；预算执行真实有效，预算调整和执行进度符合财政规定；年度预算目标全部完成，绩效目标基本实现。</t>
  </si>
  <si>
    <t>四、存在的问题和整改情况</t>
  </si>
  <si>
    <t>存在问题：一是需进一步加强编制预算的科学性，实现预算执行有理有据，支出执行进度合乎预算要求；二是绩效管理认识不够强；三是绩效管理水平不够高。三是单位预算绩效管理相关制度、工作机制、工作措施还不够完善。整改情况：一是切实提高预算执行的严肃性、规范性、提高预算执行率；二是提高认识，加强领导；三是细化任务，制定措施，结合工作实际，进一步明确绩效目标、绩效重点和绩效措施具体责任人，确保各项绩效管理工作落到实处。</t>
  </si>
  <si>
    <t>五、绩效自评结果应用</t>
  </si>
  <si>
    <t>通过整体支出绩效自评，增强了绩效评价主体责任意识；制定了部门项目工作实施方案，建立了长效机制。通过绩效评价结果了解资金的配置是否合理，是否发挥应有的作用，支出规模是否适当，总结经验，进一步改进工作，提高财政资金的配置效率。</t>
  </si>
  <si>
    <t>六、主要经验及做法</t>
  </si>
  <si>
    <t>一是细化预算编制工作。严格按照预算编制的相关制度和要求，本着“勤俭节约、保障运转”原则进行预算编制，编制范围尽可能的全面，不漏项，进一步提高预算编制的科学性、合理性、严谨性和可控性。二是领导重视，成立绩效评价工作领导小组，负责组织和指导部门绩效自评和实施工作；不断完善各项预算管理制度，根据新形势和新要求，结合不断出台的各项制度，相应的制定和修订预算管理的各项制度。三是加大信息公开，将绩效目标和自评结果在政府公开网站进行公开，增加工作透明度，促使局直各部门牢固树立绩效意识，提高资金使用效益。</t>
  </si>
  <si>
    <t>七、其他需说明的情况</t>
  </si>
  <si>
    <t>无</t>
  </si>
  <si>
    <t>备注：涉密部门和涉密信息按保密规定不公开。</t>
  </si>
  <si>
    <t>附表11</t>
  </si>
  <si>
    <t>2022年度部门整体支出绩效自评表</t>
  </si>
  <si>
    <t>公开13表</t>
  </si>
  <si>
    <t>部门名称</t>
  </si>
  <si>
    <t>双柏县公安局</t>
  </si>
  <si>
    <t>内容</t>
  </si>
  <si>
    <t>说明</t>
  </si>
  <si>
    <t>部门总体目标</t>
  </si>
  <si>
    <t>部门职责</t>
  </si>
  <si>
    <t>双柏县公安局承担着维护全县社会政治稳定，维护社会治安秩序，保护公民人身安全、人身自由和合法财产，保护公共财产、预防、制止和惩治违法犯罪活动的工作任务。主要履行以下工作职责：1.贯彻执行有关公安工作的方针、政策、法律、法规、研究起草有关公安行政管理的政策措施，并在审议通过后组织实施和监督检查。2.维护全县政治稳定，负责对境内外敌对势力、非法社团以及反动邪教的侦控和基础调查工作，负责全县反恐防暴和突发事件处置工作。3.负责全县各类刑事案件、经济犯罪案件、治安行政案件的侦破和查处工作。预防和处置危害社会安全的重大群体闹事、骚乱事件和治安灾害事故及群体性突发事件。4.负责全县公安队伍的思想政治工作，组织实施全县公安机关队伍管理、队伍建设、民警教育训练和公安宣传工作，提高民警政治业务素质，监督检查公安队伍建设有关规章制度的落实情况，不断加强公安队伍的正规化、现代化建设。5.调查掌握影响社会政治稳定、危害国内安全和社会治安等方面情况，预测、分析和研究公安工作出现的新情况、新问题，制定并落实工作对策，不断加强和改进公安工作，组织民警开展防范、打击和处理邪教组织的违法犯罪活动。6.指导和加强全县公安机关法治建设，负责对全局的执法工作进行监督检查。7.负责本辖区的社会治安管理，依法查处危害社会治安秩序的行为；依法管理户籍、居民身份证和枪支弹药、管制刀具、易燃易爆、剧毒、放射性等危险物品、特种行业等工作及集会、游行、示威等活动。8.维护道路交通安全、交通秩序，处理交通事故；依法管理机动车辆和初检、审验以及驾驶员的安全教育培训、检验、考试、考核、发证等工作。9.负责城区主要街道、广场和重要场所的治安巡逻工作，依法查处现行违法违规和犯罪行为；参与城市管理联合执法工作。10.指导、监督本辖区国家机关、社会团体、企事业单位和重点要害部位、重点建设工程的治安保卫工作及群体性组织的治安防范工作；依法管理全县出入境工作。11.组织实施对到达本县辖区的党和国家领导人、重要外宾及重大活动、重要场所、重要会议的安全警卫工作。12.负责对犯罪嫌疑人和治安拘留人员羁押监管，对判处管制、拘役、剥夺政治权利的罪犯和监外执行的罪犯执行刑罚，对被宣告缓刑、假释的罪犯实行监督、考察。13.负责全县计算机等公共信息网络的安全监察工作。14.组织开展全县公安机关纪检监察和警务督察工作；对全县公安民警的执法、工作、生活情况进行跟踪监督、督察；按规定权限对干部实施监督；查处违法违纪案件。15.做好后勤保障工作，加强警用装备建设和管理。16.完成县委、县政府和上级公安机关交办的其他工作。</t>
  </si>
  <si>
    <t>根据职能职责和2022年工作重点，设置部门绩效目标</t>
  </si>
  <si>
    <t>总体绩效目标</t>
  </si>
  <si>
    <t xml:space="preserve">双柏县公安局根据职能职责和2022年工作重点，设置部门绩效目标，绩效目标为：一是引导和支持地方公安机关开展业务工作，更好地履职尽责，帮助提高地方基层公安机关的办案和装备经费保障水平以及社会治安防控体系能力建设，维护社会大局稳定、促进社会公平正义、保障人民安居乐业，围绕建设云南“民族团结进步示范区、生态文明建设排头兵、面向南亚东南亚辐射中心”新定位，推动“平安云南”建设。 二是确保各类重大活动期间全县社会面治安持续安全稳定，防止发生任何恶性案事件和安全事故，各类大型活动圆满完成；确保公安机关开展扫黑除恶专项斗争深入开展，进一步增强人民群众获得感、幸福感、安全感，为党的二十大和COP15第二阶段会议安保实战提供坚实的基础工作保障；强化“三电”设施巡查联控，严厉打击盗窃破坏“三电”设施违法犯罪；始终保持对恐怖活动的严打高压态势，坚持凡恐必打，露头就打，保持零容忍，做好零差距，力求零发生，坚决防止境外暴恐分子回流，坚决防止暴恐活动打响；全面清剿省内诈骗窝点和团伙，破坏电信网络诈骗案件，抓获电信网络诈骗犯罪嫌疑人明显上升，切实保护人民群众财产安全和切身利益；打击非法集资犯罪、打击走跨境违法犯罪，全力维护我县市场经济秩序，积极应对金融风险和经济风险向社会稳定、政治稳定领域传导的严峻形势；开展智慧监管建设；有效遏制“三非”活动，毗邻国家“三非”人员向内地蔓延的形势得到扭转，并形成长效工作机制，为最终全面解决我县“三非”外国人问题奠定坚实基础。三是深入开展禁毒人民战争，深化境外除源、堵源截流、禁吸戒毒、重点整治、宣传教育，依法严厉打击各类毒品违法犯罪，有效遏制毒品问题蔓延发展，全力推动禁毒人民战争取得显著成效。四是支持公安机关开展疫情防控和社会稳定相关工作，落实好“外防输入、内防反弹”的防控策略，全力以赴严防境外疫情输入，发挥公安机关的职能作用。    </t>
  </si>
  <si>
    <t>一、部门年度目标</t>
  </si>
  <si>
    <t>财年</t>
  </si>
  <si>
    <t>目标</t>
  </si>
  <si>
    <t>实际完成情况</t>
  </si>
  <si>
    <t>2022</t>
  </si>
  <si>
    <t>坚持以习近平新时代中国特色社会主义思想为指导，深入贯彻习近平总书记关于加强新时代公安工作的重要论述，认真落实《中共中央关于加强新时代公安工作的意见》精神，坚持党对公安工作的绝对领导，坚持国家总体安全观，坚持以人民为中心，坚持政治建警、改革强警、科技兴警、从严治警、从优待警，推进公安体制改革和现代警务体系建设。围绕党的二十大和COP15第二阶段会议安保维稳这一主题，聚焦主责主业，做好防风险、保安全、护稳定、促发展各项工作，全力确保全县社会大局持续平稳。</t>
  </si>
  <si>
    <t>2022年以来，双柏县公安局突出政治建警，打造执纪严明的虎乡铁警；传承枫桥经验，提升基层治理创新水平；突出风险防控，确保政治安全和公共安全；拧实法治建设，做优“全国公安机关执法示范单位”品牌；高举创新引领，推动改革发展取得新突破；优化大数据建设，助推科技强警新飞跃；聚焦严打整治，实现发展环境最优质；运筹安保维稳，为党的二十大和COP15第二阶段会议安保做出新贡献，以最大的责任担当把各项公安工作“干在实处，走在前列”，努力实现“氧生福地、森态双柏”的目标。</t>
  </si>
  <si>
    <t>2023</t>
  </si>
  <si>
    <t>坚持以习近平新时代中国特色社会主义思想为指导，深入贯彻习近平总书记关于加强新时代公安工作的重要论述，认真落实《中共中央关于加强新时代公安工作的意见》精神，坚持党对公安工作的绝对领导，坚持国家总体安全观，坚持以人民为中心，坚持政治建警、改革强警、科技兴警、从严治警、从优待警，推进公安体制改革和现代警务体系建设。</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</si>
  <si>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</si>
  <si>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</si>
  <si>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</si>
  <si>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</si>
  <si>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</si>
  <si>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</si>
  <si>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</si>
  <si>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</si>
  <si>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</si>
  <si>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</si>
  <si>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</si>
  <si>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</si>
  <si>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</si>
  <si>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政法转移支付资金</t>
  </si>
  <si>
    <t>县本级</t>
  </si>
  <si>
    <t>坚持以习近平新时代中国特色社会主义思想为指导，深入贯彻习近平总书记关于加强新时代公安工作的重要论述，认真落实《中共中央关于加强新时代公安工作的意见》精神，坚持党对公安工作的绝对领导，坚持国家总体安全观，坚持以人民为中心，坚持政治建警、改革强警、科技兴警、从严治警、从优待警。加强情报指挥、重大管控、应急处突常态化维稳机制和能力建设、深入开展矛盾纠纷排查化解，贯彻党的民族宗教政策，促进民族团结进步，坚决捍卫国家政治安全；深入持续推进扫黑除恶专项斗争，健全长效长治工作机制，严厉打击黑拐抢、盗抢骗、金融、电信、互联网新型违法犯罪，创建打防电信网络违法犯罪新机制；严厉打击黄赌毒、深入开展禁毒人民战争严厉打击各类毒品违法犯罪；加强公共安全监管、健全公共安全隐患常态化排查整治机制；圆满完成党的二十大和COP15第二阶段会议安保维稳工作，确保全县社会持续稳定；强化思想政治工作、开展政治培训、政治轮训，加强公安教育训练，开展实战化大练兵。持之以恒正风肃纪，深入开展整治纪律作风和执法突出问题，完善从优待警措施，建设革命化正规化专业化职业化的公安队伍。推进公安大数据平台建设，完成视频抓拍机动车信息卡口建设。新购执法记录仪、移动警务终端、单警装备、防弹衣、盾牌、头盔、警用两轮摩托车、电脑等执法勤务装备。</t>
  </si>
  <si>
    <t>原因分析：由于县财政困难，财政资金主要倾向于保“三保”，导致双柏县公安局在中央和省级转移支付资金的下达、到位、执行、管理过程中，存在资金到位及执行率较低的问题，未执行139.72万元。 改进措施：在下步工作中，我局将加大与财政协调力度，争取在专项经费支出方面对公安机关有所倾斜，尽可能加快资金支出进度，力争绩效目标的实现。</t>
  </si>
  <si>
    <t>“十三五”公安机关政法基础设施建设项目省级配套资金</t>
  </si>
  <si>
    <t>为进一步加强公安基础设施建设，改善公安机关业务工作设施条件，为公安机关依法履职，维护社会稳定提供保障，依据云南省人民政府办公厅文件（办字2019-2339号）关于全省政法基础设施建设项目中央预算内投资省级配套资金，由省发改委、省财政厅筹集解决要求，加强和规范公安基础设施建设，提高公安机关维护国家政治安全和全县大局稳定的能力水平。</t>
  </si>
  <si>
    <t>公安专项经费</t>
  </si>
  <si>
    <t>坚持以习近平新时代中国特色社会主义思想为指导，深入贯彻习近平总书记关于加强新时代公安工作的重要论述，认真落实《中共中央关于加强新时代公安工作的意见》精神，坚持党对公安工作的绝对领导，坚持国家总体安全观，坚持以人民为中心，坚持政治建警、改革强警、科技兴警、从严治警、从优待警，推进公安体制改革和现代警务体系建设。聚焦主责主业，做好防风险、保安全、护稳定、促发展各项工作，全力确保全县社会大局持续平稳。实现了 “六个严防、四个不发生、四个确保” 目标。</t>
  </si>
  <si>
    <t>原因分析：由于县财政困难，财政资金主要倾向于保“三保”，导致双柏县公安局在公安机关专项资金的下达、到位、执行、管理过程中，存在资金到位及执行率没有达到100%，未执行11.38万元。     改进措施：在下步工作中，我局将加大与财政协调力度，争取在专项经费支出方面对公安机关有所倾斜，尽可能加快资金支出进度，力争绩效目标的实现。</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</si>
  <si>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</si>
  <si>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</si>
  <si>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</si>
  <si>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</si>
  <si>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</si>
  <si>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</si>
  <si>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</si>
  <si>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</si>
  <si>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</si>
  <si>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</si>
  <si>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</si>
  <si>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公安部门办案（业务）数量</t>
  </si>
  <si>
    <t>&gt;=</t>
  </si>
  <si>
    <t>个</t>
  </si>
  <si>
    <t>公安机关业务装备购置数量</t>
  </si>
  <si>
    <t>件</t>
  </si>
  <si>
    <t>支持公安检查站数量</t>
  </si>
  <si>
    <t>=</t>
  </si>
  <si>
    <t>发生涉恐重大案件数量</t>
  </si>
  <si>
    <t>党的二十大安保维稳经费</t>
  </si>
  <si>
    <t>元</t>
  </si>
  <si>
    <t>秘密力量及据点建设完成率</t>
  </si>
  <si>
    <t>%</t>
  </si>
  <si>
    <t>破获涉毒案件</t>
  </si>
  <si>
    <t>未下达任务数</t>
  </si>
  <si>
    <t>缴获毒品数量</t>
  </si>
  <si>
    <t>公斤</t>
  </si>
  <si>
    <t>收戒吸毒人数</t>
  </si>
  <si>
    <t>人</t>
  </si>
  <si>
    <t>社区戒毒专职人员配备数</t>
  </si>
  <si>
    <t>基础设施建设项目数量</t>
  </si>
  <si>
    <t>项目入库数</t>
  </si>
  <si>
    <t>机动车注册登记</t>
  </si>
  <si>
    <t>辆</t>
  </si>
  <si>
    <t>核发驾驶证许可</t>
  </si>
  <si>
    <t>质量指标</t>
  </si>
  <si>
    <t>公安机关案件破获率</t>
  </si>
  <si>
    <t>禁毒工作综合监测考核</t>
  </si>
  <si>
    <t>优秀</t>
  </si>
  <si>
    <t>年</t>
  </si>
  <si>
    <t>全州第一</t>
  </si>
  <si>
    <t>公安民警培训合格率</t>
  </si>
  <si>
    <t>发生重大安全事故</t>
  </si>
  <si>
    <t>装备验收合格率</t>
  </si>
  <si>
    <t>效益指标</t>
  </si>
  <si>
    <t>社会效益指标</t>
  </si>
  <si>
    <t>重点人口管控率</t>
  </si>
  <si>
    <t>对疫情防控知晓率</t>
  </si>
  <si>
    <t>社区戒毒执行率</t>
  </si>
  <si>
    <t>社区康复执行率</t>
  </si>
  <si>
    <t>可持续影响指标</t>
  </si>
  <si>
    <t>维护社会稳定发展</t>
  </si>
  <si>
    <t>持续稳定</t>
  </si>
  <si>
    <t>长期</t>
  </si>
  <si>
    <t>对基层公安机关办案经费保障力度持续加强</t>
  </si>
  <si>
    <t>持续加强</t>
  </si>
  <si>
    <t>满意度指标</t>
  </si>
  <si>
    <t>服务对象满意度指标等</t>
  </si>
  <si>
    <t>人民群众满意度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</si>
  <si>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</si>
  <si>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</si>
  <si>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</si>
  <si>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</si>
  <si>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</si>
  <si>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4.指标性质为：'＝，＞、＜，≥，≤</t>
  </si>
  <si>
    <t>附表12</t>
  </si>
  <si>
    <t>2022年度项目支出绩效自评表</t>
  </si>
  <si>
    <t>公开14-1表</t>
  </si>
  <si>
    <t>项目名称</t>
  </si>
  <si>
    <t>中央政法纪检监察转移支付资金</t>
  </si>
  <si>
    <t>主管部门</t>
  </si>
  <si>
    <t>双柏县人民政府</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</si>
  <si>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</si>
  <si>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</si>
  <si>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</si>
  <si>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</si>
  <si>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</si>
  <si>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</si>
  <si>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</si>
  <si>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</si>
  <si>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</si>
  <si>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</si>
  <si>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</si>
  <si>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</si>
  <si>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</si>
  <si>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目标1：引导和支持地方公安机关开展业务工作，帮助提高基层公安机关的办案和装备经费保障水平。
目标2：支持地方公安机关开展禁毒、反恐业务工作所必须的办案、业务、装备等经费支出。
目标3：抓好各项安保维稳措施，全力做好COP15会议等重大活动安保。          
目标4：加强周边国家情报侦察、秘密力量物建、政治联络等工作，力争周边国家情报质量持续保持国内领先。                                               目标5：加强道路交通管理。</t>
  </si>
  <si>
    <t>1.政治安全更加牢固。一是圆满完成党的二十大安保任务；二是深入开展维护政治安全专项行动；三是深入开展反恐防暴专项行动；四是狠抓邪教打击整治。                 2.打击犯罪更显成效。一是因地制宜打击犯罪；二是创新举措打防电诈；三是坚持命案防控不动摇。               3.公共安全守得更牢。一是强化治安问题治理；二是持续开展缉枪治爆；三是全面加强重点人口管理，年内未发生重点人肇事肇祸、涉稳涉访等情况；四是全力开展道路交通安全整治攻坚。</t>
  </si>
  <si>
    <t>绩效指标</t>
  </si>
  <si>
    <t xml:space="preserve">年度指标值 </t>
  </si>
  <si>
    <t>公安机关案件破案率</t>
  </si>
  <si>
    <t>采购配备装备资料抽检达标率</t>
  </si>
  <si>
    <t>时效指标</t>
  </si>
  <si>
    <t>业务装备采购及时性</t>
  </si>
  <si>
    <t>年度预算执行率</t>
  </si>
  <si>
    <t>化解社会矛盾，为经济社会发展提供良好环境</t>
  </si>
  <si>
    <t>社会公众对打击整治跨境违法犯罪工作认知度</t>
  </si>
  <si>
    <t>重点人员管控率</t>
  </si>
  <si>
    <t>服务对象满意度指标</t>
  </si>
  <si>
    <t>社会公众满意度</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</si>
  <si>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</si>
  <si>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</si>
  <si>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</si>
  <si>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</si>
  <si>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</si>
  <si>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</si>
  <si>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</si>
  <si>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7.指标性质为：＝，＞，＜，≥，≤。</t>
  </si>
  <si>
    <t>公开14-2表</t>
  </si>
  <si>
    <t>省级补助县级公安机关党的二十大安保维稳经费</t>
  </si>
  <si>
    <t>党的二十大安保维稳工作进入决胜决战阶段，全省各级公安机关全面启动一级加强勤务模式，实行全警在岗，该项目实施是为了切实加强队伍建设，落实关爱民警措施，确保队伍精神饱满投入党的二十大安保维稳工作。</t>
  </si>
  <si>
    <t>双柏县公安局全面启动一级加强勤务，按照“人、地、事、物、组、网”核心要素开展风险隐患排查整治，扎实推进夏季治安打击整治“百日行动”，安保维稳实现了“六个严防、三个确保、九个安全”目标，圆满完成党的二十大安保维稳任务。</t>
  </si>
  <si>
    <t>保障全县公安机关党的二十大安保维稳经费</t>
  </si>
  <si>
    <t>万元</t>
  </si>
  <si>
    <t>保障全县公安机关数量</t>
  </si>
  <si>
    <t>保障时效</t>
  </si>
  <si>
    <t>天</t>
  </si>
  <si>
    <t>公开14-3表</t>
  </si>
  <si>
    <t>公安省对下转移支付资金</t>
  </si>
  <si>
    <t>全县公安机关认真落实习近平总书记考察云南重要讲话精神，结合云南省情实际，严厉打击和惩处各类违法犯罪，全力维护云南社会稳定。主要任务是影响国家安全和政治稳定的国保专案侦察；严厉打击反恐破坏活动；严厉打击涉藏、涉边违法活动；打击防范邪教组织违法犯罪；加强提升毒品犯罪打击效能；深入开展“打黑除恶”、“追逃”，打击“两抢一盗”、走私贩板、拐卖妇女儿童等严重刑事犯罪活动；打击非法集资、传销、假币犯罪等涉众型经济犯罪活动；打击网上造谣、贩枪贩毒、电信诈骗、侵害公民个人信息等网络犯罪活动；打击危害民用航空安全案件；打击网上造谣、贩枪贩毒、侵害公民个人信息等网络犯罪活动；打击危害民用航空安全案件；开展缉枪治爆、扫黄禁赌、打四黑除四害、盗窃破坏“三电”设施、、油气设施、食药安全、环境污染、涉医等治安违法犯罪。</t>
  </si>
  <si>
    <t>1.政治安全更加牢固。一是圆满完成党的二十大安保任务；二是深入开展维护政治安全专项行动；三是深入开展反恐防暴专项行动；四是狠抓邪教打击整治。2.打击犯罪更显成效。一是因地制宜打击犯罪。年初，根据全县“盗、抢、骗”案件频发，全局侦查员整体素质偏弱这一实际，集中时间，集约警力，组建多个实战实训侦查战斗单元，开展为期3个月的“破案会战”行动，“破、抓、缴”创新高。二是创新举措打防电诈。将反诈工作融入基层“网格”治理，“五位一体”优化反诈格局，创新“4＋4”反诈宣传模式，高效构建打击破网新举措，电信网络诈骗实现“双下降”局面。                             3.公共安全守得更牢。一是强化治安问题治理。以夏季治安打击整治“百日行动”等为载体，持续向“黄赌毒”、夜间夜市摊烧烤店酒后滋事、夜间醉驾酒驾等社会丑恶现象发起凌厉攻势，社会治安状况持续向好。二是持续开展缉枪治爆。三是全面加强重点人管理。年内未发生重点人肇事肇祸、涉稳涉访等情况。</t>
  </si>
  <si>
    <t>收戒吸毒人员</t>
  </si>
  <si>
    <t>完成时限</t>
  </si>
  <si>
    <t>2022年12月31日前完成</t>
  </si>
  <si>
    <t>控制吸毒人员</t>
  </si>
  <si>
    <t>有效遏制</t>
  </si>
  <si>
    <t>督捕重特大逃犯奖励兑现满意度</t>
  </si>
  <si>
    <t>社会公众对禁毒工作满意度</t>
  </si>
  <si>
    <t>公开14-4表</t>
  </si>
  <si>
    <t>双柏县公安局严格按照《云南省发展和改革委员会关于印发云南省政法基础设施建设“十三五”规划方案的通知》要求，完成了妥甸毒品检查站及新街派出所业务技术用房2个建设项目，全县公安机关业务工作实施条件得以改善，为全县公安机关依法履职，维护社会稳定提供了保障。</t>
  </si>
  <si>
    <t>项目竣工率</t>
  </si>
  <si>
    <t>建设项目验收合格率</t>
  </si>
  <si>
    <t>维护社会大局稳定</t>
  </si>
  <si>
    <t>有效提升</t>
  </si>
  <si>
    <t>公开14-5表</t>
  </si>
  <si>
    <t>新型冠状肺炎疫情防控补助经费</t>
  </si>
  <si>
    <t>坚持“生命重于泰山，疫情就是命令，防控就是责任”的原则，以守护住人民群众的生命安全和身体健康为目标，全警动员、全力以赴，发挥公安机关职能作用。</t>
  </si>
  <si>
    <t>双柏县公安局坚持以守护住人民群众的生命安全和身体健康为目标，持续开展疫情防控工作，全警动员、全力以赴，发挥公安机关职能作用，疫情防控取得新胜利。</t>
  </si>
  <si>
    <t>疫情防控工作持续开展</t>
  </si>
  <si>
    <t>持续开展</t>
  </si>
  <si>
    <t>补助资金到位率</t>
  </si>
  <si>
    <t>公开14-6表</t>
  </si>
  <si>
    <t>州级禁毒补助经费</t>
  </si>
  <si>
    <t>深入学习贯彻习近平总书记关于禁毒工作重要指示精神，以做好党的二十大和COP第二阶段会议重大安保维稳工作为主线，开展第五轮禁毒人民战争，坚持情报、堵截、查缉、侦查、防控、监管多项并举，着力公开查缉、专案侦查和专项打击“三位一体”机制建设，深入开展“清源断流”专项行动，为党的二十大召开创造和谐稳定的社会环境。</t>
  </si>
  <si>
    <t>我局较好的完成了目标任务，深入开展禁毒人民战争，禁吸戒毒、重点整治、宣传教育，依法严厉打击各类毒品违法犯罪，有效遏制毒品问题蔓延发展，圆满完成党的二十大安保维稳任务，有效地提高社会管控能力，最大限度地消除毒品的社会危害性。</t>
  </si>
  <si>
    <t>公开14-7表</t>
  </si>
  <si>
    <t>烟草打假打私补助经费</t>
  </si>
  <si>
    <t>用于购买台式电脑、笔记本电脑、照相机等办案设备采购支出，改善民警办案条件，提高工作效率，为经侦工作稳步推进打好基础。</t>
  </si>
  <si>
    <t>我局严格按照采购程序，按质按量完成办公设备采购工作，改善了民警的办案条件，提高了工作效率，确保了全县社会大局持续稳定，取得了良好的社会效益。</t>
  </si>
  <si>
    <t>购置设备数量</t>
  </si>
  <si>
    <t>台</t>
  </si>
  <si>
    <t>设备抽检验收合格率</t>
  </si>
  <si>
    <t>经侦部门装备经费保障水平</t>
  </si>
  <si>
    <t>稳步提升</t>
  </si>
  <si>
    <t>社会公众对经侦工作满意度</t>
  </si>
  <si>
    <t>公开14-8表</t>
  </si>
  <si>
    <t>平安城市建设运行维经费</t>
  </si>
  <si>
    <t>用于支付全县302个视频监控摄像头运行维护及网络租用费，确保公安机关及时开展治安防控和打击，提升城市综合管理水平和社会治安防控能力，实现城市可视化管理和应急指挥调度，保障人民群众的生命财产安全。</t>
  </si>
  <si>
    <t>我局及时支付了平安城市视频监控系统运行维护及网络租用费，确保公安机关能及时开展治安防控和打击力度，提升了城市综合管理水平和社会治安防控能力，实现了城市可视化管理和应急指挥调度，维护全县社会稳定。</t>
  </si>
  <si>
    <t>视频监控正常运行</t>
  </si>
  <si>
    <t>项目资金执行率</t>
  </si>
  <si>
    <t>维护全县社会稳定</t>
  </si>
  <si>
    <t>社会公众对公安工作满意度</t>
  </si>
  <si>
    <t>公开14-9表</t>
  </si>
  <si>
    <t>县级项目入库工作经费</t>
  </si>
  <si>
    <t>围绕目标任务，做好引进项目的跟踪落实、协调服务，努力提升项目签约率、项目入库成功率，项目开工率、资金到位率，进一步提升项目建设为顺利完成固定资产投资发挥支撑推动作用。</t>
  </si>
  <si>
    <t>根据工作目标任务，我局紧扣全县经济发展大局，创新招商引资举措，积极主动作为切实提高招商项目的履约率和成功率，确保全面完成招商引资、固定资产投资等各项年度经济指标任务。</t>
  </si>
  <si>
    <t>公开14-10表</t>
  </si>
  <si>
    <t>招商引资工作经费</t>
  </si>
  <si>
    <t>为实现经济转型和产业发展，助推我县经济发展，全力做好项目引进落地服务工作，实现全县招商引资工作实现新提升、新突破、新发展。</t>
  </si>
  <si>
    <t>在县委、县政府的坚强领导下，我局紧扣全县经济发展大局，迎难而上、主动作为，抓实招商引资，抓快项目建设，招商引资工作达到预期目标。</t>
  </si>
  <si>
    <t>工作经费金额</t>
  </si>
  <si>
    <t>公开14-11表</t>
  </si>
  <si>
    <t>退休职工王开达同志丧葬抚恤经费</t>
  </si>
  <si>
    <t>根据相关规定，需要发放丧葬抚恤金193292元，通过丧葬抚恤金的及时足额发放，提升民警家属对公安工作的支持，确保社会和谐稳定。</t>
  </si>
  <si>
    <t>我局较好的完成了目标任务，及时足额发放了丧葬抚恤金，提升了民警家属对公安工作的支持，确保了全县社会和谐稳定。</t>
  </si>
  <si>
    <t>发放丧葬抚恤金额</t>
  </si>
  <si>
    <t>确保社会和谐稳定</t>
  </si>
  <si>
    <t>民警家属满意度</t>
  </si>
  <si>
    <t>公开14-12表</t>
  </si>
  <si>
    <t>交通管理执法成本经费</t>
  </si>
  <si>
    <t>双柏县公安局交通警察大队大队紧紧围绕预防重特大道路交通事故发生这个中心，认真开展辖区道路行车秩序整治，加强路面管控，从源头上预防我县辖区道路交通事故的发生，道路交通事故得到了有效遏制，确保各项业务正常开展，从源头上预防我县辖区道路交通事故的发生。</t>
  </si>
  <si>
    <t>我局严格加强路面管控，从源头上预防我县辖区道路交通事故的发生，保证了各项业务的正常开展。</t>
  </si>
  <si>
    <t xml:space="preserve"> 机车注册登记</t>
  </si>
  <si>
    <t>≧</t>
  </si>
  <si>
    <t xml:space="preserve"> 核发驾驶许可</t>
  </si>
  <si>
    <t>社会效益
指标</t>
  </si>
  <si>
    <t xml:space="preserve"> 车驾管业务正常开展满足人民群众需求</t>
  </si>
  <si>
    <t>服务对象满度指标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</si>
</sst>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0.00;[=0]&quot;&quot;"/>
    <numFmt numFmtId="182" formatCode="#,##0.00_ "/>
  </numFmts>
  <fonts count="70">
    <font>
      <sz val="10"/>
      <color indexed="8"/>
      <name val="Arial"/>
      <family val="2"/>
    </font>
    <font>
      <sz val="11"/>
      <name val="宋体"/>
      <family val="0"/>
    </font>
    <font>
      <sz val="11"/>
      <color indexed="8"/>
      <name val="宋体"/>
      <family val="0"/>
    </font>
    <font>
      <sz val="10"/>
      <name val="Arial"/>
      <family val="2"/>
    </font>
    <font>
      <sz val="12"/>
      <color indexed="8"/>
      <name val="宋体"/>
      <family val="0"/>
    </font>
    <font>
      <b/>
      <sz val="12"/>
      <name val="宋体"/>
      <family val="0"/>
    </font>
    <font>
      <sz val="12"/>
      <name val="宋体"/>
      <family val="0"/>
    </font>
    <font>
      <sz val="10"/>
      <color indexed="8"/>
      <name val="宋体"/>
      <family val="0"/>
    </font>
    <font>
      <b/>
      <sz val="14"/>
      <name val="宋体"/>
      <family val="0"/>
    </font>
    <font>
      <b/>
      <sz val="10"/>
      <name val="宋体"/>
      <family val="0"/>
    </font>
    <font>
      <sz val="9"/>
      <color indexed="8"/>
      <name val="宋体"/>
      <family val="0"/>
    </font>
    <font>
      <sz val="10"/>
      <name val="宋体"/>
      <family val="0"/>
    </font>
    <font>
      <sz val="16"/>
      <color indexed="8"/>
      <name val="宋体"/>
      <family val="0"/>
    </font>
    <font>
      <b/>
      <sz val="16"/>
      <name val="宋体"/>
      <family val="0"/>
    </font>
    <font>
      <b/>
      <sz val="16"/>
      <color indexed="8"/>
      <name val="宋体"/>
      <family val="0"/>
    </font>
    <font>
      <sz val="16"/>
      <name val="宋体"/>
      <family val="0"/>
    </font>
    <font>
      <b/>
      <sz val="18"/>
      <name val="宋体"/>
      <family val="0"/>
    </font>
    <font>
      <sz val="14"/>
      <color indexed="8"/>
      <name val="宋体"/>
      <family val="0"/>
    </font>
    <font>
      <b/>
      <sz val="10"/>
      <color indexed="8"/>
      <name val="宋体"/>
      <family val="0"/>
    </font>
    <font>
      <sz val="22"/>
      <color indexed="8"/>
      <name val="宋体"/>
      <family val="0"/>
    </font>
    <font>
      <b/>
      <sz val="11"/>
      <color indexed="8"/>
      <name val="宋体"/>
      <family val="0"/>
    </font>
    <font>
      <b/>
      <sz val="11"/>
      <color indexed="54"/>
      <name val="宋体"/>
      <family val="0"/>
    </font>
    <font>
      <u val="single"/>
      <sz val="11"/>
      <color indexed="1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i/>
      <sz val="11"/>
      <color indexed="23"/>
      <name val="宋体"/>
      <family val="0"/>
    </font>
    <font>
      <sz val="11"/>
      <color indexed="62"/>
      <name val="宋体"/>
      <family val="0"/>
    </font>
    <font>
      <b/>
      <sz val="11"/>
      <color indexed="53"/>
      <name val="宋体"/>
      <family val="0"/>
    </font>
    <font>
      <b/>
      <sz val="15"/>
      <color indexed="54"/>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u val="single"/>
      <sz val="11"/>
      <color indexed="20"/>
      <name val="宋体"/>
      <family val="0"/>
    </font>
    <font>
      <sz val="11"/>
      <color indexed="17"/>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color indexed="8"/>
      <name val="Calibri"/>
      <family val="0"/>
    </font>
    <font>
      <sz val="12"/>
      <name val="Calibri"/>
      <family val="0"/>
    </font>
    <font>
      <sz val="11"/>
      <color rgb="FF000000"/>
      <name val="宋体"/>
      <family val="0"/>
    </font>
    <font>
      <sz val="10"/>
      <color indexed="8"/>
      <name val="Calibri"/>
      <family val="0"/>
    </font>
    <font>
      <b/>
      <sz val="14"/>
      <name val="Calibri"/>
      <family val="0"/>
    </font>
    <font>
      <b/>
      <sz val="10"/>
      <name val="Calibri"/>
      <family val="0"/>
    </font>
    <font>
      <sz val="9"/>
      <color indexed="8"/>
      <name val="Calibri"/>
      <family val="0"/>
    </font>
    <font>
      <sz val="16"/>
      <color indexed="8"/>
      <name val="Calibri"/>
      <family val="0"/>
    </font>
    <font>
      <sz val="16"/>
      <name val="Calibri"/>
      <family val="0"/>
    </font>
    <font>
      <sz val="16"/>
      <color theme="1"/>
      <name val="Calibri"/>
      <family val="0"/>
    </font>
    <font>
      <b/>
      <sz val="16"/>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style="thin">
        <color indexed="8"/>
      </right>
      <top>
        <color indexed="63"/>
      </top>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style="thin"/>
      <right style="thin"/>
      <top style="thin"/>
      <bottom/>
    </border>
    <border>
      <left>
        <color indexed="63"/>
      </left>
      <right/>
      <top>
        <color indexed="63"/>
      </top>
      <bottom style="thin">
        <color indexed="8"/>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8" fillId="2" borderId="0" applyNumberFormat="0" applyBorder="0" applyAlignment="0" applyProtection="0"/>
    <xf numFmtId="0" fontId="39" fillId="3" borderId="1" applyNumberFormat="0" applyAlignment="0" applyProtection="0"/>
    <xf numFmtId="177" fontId="0" fillId="0" borderId="0">
      <alignment/>
      <protection/>
    </xf>
    <xf numFmtId="178" fontId="0" fillId="0" borderId="0">
      <alignment/>
      <protection/>
    </xf>
    <xf numFmtId="0" fontId="38" fillId="4" borderId="0" applyNumberFormat="0" applyBorder="0" applyAlignment="0" applyProtection="0"/>
    <xf numFmtId="0" fontId="40" fillId="5" borderId="0" applyNumberFormat="0" applyBorder="0" applyAlignment="0" applyProtection="0"/>
    <xf numFmtId="176" fontId="0" fillId="0" borderId="0">
      <alignment/>
      <protection/>
    </xf>
    <xf numFmtId="0" fontId="41"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6" fillId="0" borderId="0">
      <alignment/>
      <protection/>
    </xf>
    <xf numFmtId="0" fontId="2" fillId="0" borderId="0">
      <alignment vertical="center"/>
      <protection/>
    </xf>
    <xf numFmtId="0" fontId="2" fillId="0" borderId="0">
      <alignment/>
      <protection/>
    </xf>
  </cellStyleXfs>
  <cellXfs count="223">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 fillId="0" borderId="0" xfId="65" applyFont="1" applyAlignment="1">
      <alignment wrapText="1"/>
      <protection/>
    </xf>
    <xf numFmtId="0" fontId="58" fillId="0" borderId="0" xfId="65" applyFont="1" applyFill="1" applyAlignment="1">
      <alignment horizontal="center" vertical="center" wrapText="1"/>
      <protection/>
    </xf>
    <xf numFmtId="0" fontId="59" fillId="0" borderId="9" xfId="65" applyFont="1" applyFill="1" applyBorder="1" applyAlignment="1">
      <alignment horizontal="center" vertical="center" wrapText="1"/>
      <protection/>
    </xf>
    <xf numFmtId="49" fontId="59" fillId="0" borderId="9" xfId="65" applyNumberFormat="1" applyFont="1" applyFill="1" applyBorder="1" applyAlignment="1">
      <alignment horizontal="center" vertical="center" wrapText="1"/>
      <protection/>
    </xf>
    <xf numFmtId="49" fontId="59" fillId="0" borderId="9" xfId="65" applyNumberFormat="1" applyFont="1" applyFill="1" applyBorder="1" applyAlignment="1">
      <alignment horizontal="left" vertical="center" wrapText="1"/>
      <protection/>
    </xf>
    <xf numFmtId="0" fontId="59" fillId="0" borderId="9" xfId="65" applyFont="1" applyFill="1" applyBorder="1" applyAlignment="1">
      <alignment vertical="center" wrapText="1"/>
      <protection/>
    </xf>
    <xf numFmtId="179" fontId="59" fillId="0" borderId="9" xfId="65" applyNumberFormat="1" applyFont="1" applyFill="1" applyBorder="1" applyAlignment="1">
      <alignment horizontal="right" vertical="center" wrapText="1"/>
      <protection/>
    </xf>
    <xf numFmtId="179" fontId="59" fillId="0" borderId="9" xfId="65" applyNumberFormat="1" applyFont="1" applyFill="1" applyBorder="1" applyAlignment="1">
      <alignment horizontal="center" vertical="center" wrapText="1"/>
      <protection/>
    </xf>
    <xf numFmtId="180" fontId="59" fillId="0" borderId="9" xfId="65" applyNumberFormat="1" applyFont="1" applyFill="1" applyBorder="1" applyAlignment="1">
      <alignment horizontal="center" vertical="center" wrapText="1"/>
      <protection/>
    </xf>
    <xf numFmtId="10" fontId="59" fillId="0" borderId="9" xfId="65" applyNumberFormat="1" applyFont="1" applyFill="1" applyBorder="1" applyAlignment="1">
      <alignment horizontal="right" vertical="center" wrapText="1"/>
      <protection/>
    </xf>
    <xf numFmtId="179" fontId="60" fillId="0" borderId="9" xfId="65" applyNumberFormat="1" applyFont="1" applyFill="1" applyBorder="1" applyAlignment="1">
      <alignment horizontal="center" vertical="center" wrapText="1"/>
      <protection/>
    </xf>
    <xf numFmtId="0" fontId="60" fillId="0" borderId="9" xfId="65" applyFont="1" applyFill="1" applyBorder="1" applyAlignment="1">
      <alignment horizontal="center" vertical="center" wrapText="1"/>
      <protection/>
    </xf>
    <xf numFmtId="179" fontId="60" fillId="0" borderId="9" xfId="65" applyNumberFormat="1" applyFont="1" applyFill="1" applyBorder="1" applyAlignment="1">
      <alignment horizontal="right" vertical="center" wrapText="1"/>
      <protection/>
    </xf>
    <xf numFmtId="49" fontId="59" fillId="0" borderId="10" xfId="65" applyNumberFormat="1" applyFont="1" applyFill="1" applyBorder="1" applyAlignment="1">
      <alignment horizontal="justify" vertical="top" wrapText="1"/>
      <protection/>
    </xf>
    <xf numFmtId="49" fontId="59" fillId="0" borderId="11" xfId="65" applyNumberFormat="1" applyFont="1" applyFill="1" applyBorder="1" applyAlignment="1">
      <alignment horizontal="justify" vertical="top" wrapText="1"/>
      <protection/>
    </xf>
    <xf numFmtId="49" fontId="59" fillId="0" borderId="12" xfId="65" applyNumberFormat="1" applyFont="1" applyFill="1" applyBorder="1" applyAlignment="1">
      <alignment horizontal="justify" vertical="top" wrapText="1"/>
      <protection/>
    </xf>
    <xf numFmtId="179" fontId="59" fillId="0" borderId="9" xfId="65" applyNumberFormat="1" applyFont="1" applyFill="1" applyBorder="1" applyAlignment="1">
      <alignment horizontal="justify" vertical="center" wrapText="1"/>
      <protection/>
    </xf>
    <xf numFmtId="0" fontId="59" fillId="33" borderId="10" xfId="65" applyFont="1" applyFill="1" applyBorder="1" applyAlignment="1">
      <alignment horizontal="center" vertical="center" wrapText="1"/>
      <protection/>
    </xf>
    <xf numFmtId="0" fontId="59" fillId="33" borderId="11" xfId="65" applyFont="1" applyFill="1" applyBorder="1" applyAlignment="1">
      <alignment horizontal="center" vertical="center" wrapText="1"/>
      <protection/>
    </xf>
    <xf numFmtId="0" fontId="59" fillId="33" borderId="12" xfId="65" applyFont="1" applyFill="1" applyBorder="1" applyAlignment="1">
      <alignment horizontal="center" vertical="center" wrapText="1"/>
      <protection/>
    </xf>
    <xf numFmtId="0" fontId="59" fillId="33" borderId="13" xfId="65" applyFont="1" applyFill="1" applyBorder="1" applyAlignment="1">
      <alignment horizontal="center" vertical="center" wrapText="1"/>
      <protection/>
    </xf>
    <xf numFmtId="0" fontId="59" fillId="0" borderId="10" xfId="65" applyFont="1" applyFill="1" applyBorder="1" applyAlignment="1">
      <alignment horizontal="center" vertical="center" wrapText="1"/>
      <protection/>
    </xf>
    <xf numFmtId="0" fontId="59" fillId="33" borderId="9" xfId="65" applyFont="1" applyFill="1" applyBorder="1" applyAlignment="1">
      <alignment horizontal="center" vertical="center" wrapText="1"/>
      <protection/>
    </xf>
    <xf numFmtId="0" fontId="59" fillId="33" borderId="14" xfId="65" applyFont="1" applyFill="1" applyBorder="1" applyAlignment="1">
      <alignment horizontal="center" vertical="center" wrapText="1"/>
      <protection/>
    </xf>
    <xf numFmtId="0" fontId="60" fillId="0" borderId="9" xfId="65" applyFont="1" applyFill="1" applyBorder="1" applyAlignment="1">
      <alignment horizontal="center" vertical="center" wrapText="1"/>
      <protection/>
    </xf>
    <xf numFmtId="0" fontId="2" fillId="34" borderId="15" xfId="0" applyFont="1" applyFill="1" applyBorder="1" applyAlignment="1">
      <alignment horizontal="center" vertical="center"/>
    </xf>
    <xf numFmtId="0" fontId="2" fillId="0" borderId="15" xfId="0" applyFont="1" applyFill="1" applyBorder="1" applyAlignment="1">
      <alignment horizontal="left" vertical="center" wrapText="1"/>
    </xf>
    <xf numFmtId="14" fontId="61" fillId="0" borderId="15" xfId="0" applyNumberFormat="1" applyFont="1" applyFill="1" applyBorder="1" applyAlignment="1">
      <alignment horizontal="center" vertical="center"/>
    </xf>
    <xf numFmtId="0" fontId="2" fillId="0" borderId="15" xfId="0" applyFont="1" applyFill="1" applyBorder="1" applyAlignment="1">
      <alignment horizontal="center" vertical="center"/>
    </xf>
    <xf numFmtId="180" fontId="2" fillId="0" borderId="15" xfId="0" applyNumberFormat="1" applyFont="1" applyFill="1" applyBorder="1" applyAlignment="1">
      <alignment horizontal="center" vertical="center"/>
    </xf>
    <xf numFmtId="0" fontId="2" fillId="34" borderId="15"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15" xfId="0" applyFont="1" applyFill="1" applyBorder="1" applyAlignment="1">
      <alignment horizontal="center" vertical="center" wrapText="1"/>
    </xf>
    <xf numFmtId="0" fontId="60" fillId="0" borderId="16" xfId="65" applyFont="1" applyFill="1" applyBorder="1" applyAlignment="1">
      <alignment horizontal="center" vertical="center" wrapText="1"/>
      <protection/>
    </xf>
    <xf numFmtId="0" fontId="2" fillId="0" borderId="15" xfId="0" applyNumberFormat="1" applyFont="1" applyFill="1" applyBorder="1" applyAlignment="1" applyProtection="1">
      <alignment horizontal="center" vertical="center"/>
      <protection/>
    </xf>
    <xf numFmtId="0" fontId="59" fillId="0" borderId="9" xfId="65" applyFont="1" applyBorder="1" applyAlignment="1">
      <alignment horizontal="center" vertical="center" wrapText="1"/>
      <protection/>
    </xf>
    <xf numFmtId="180" fontId="59" fillId="0" borderId="9" xfId="65" applyNumberFormat="1" applyFont="1" applyBorder="1" applyAlignment="1">
      <alignment horizontal="center" vertical="center" wrapText="1"/>
      <protection/>
    </xf>
    <xf numFmtId="0" fontId="62" fillId="0" borderId="0" xfId="65" applyFont="1" applyAlignment="1">
      <alignment horizontal="center" vertical="center" wrapText="1"/>
      <protection/>
    </xf>
    <xf numFmtId="0" fontId="63" fillId="0" borderId="0" xfId="65" applyFont="1" applyAlignment="1">
      <alignment horizontal="left" vertical="center" wrapText="1"/>
      <protection/>
    </xf>
    <xf numFmtId="0" fontId="64" fillId="0" borderId="0" xfId="65" applyFont="1" applyAlignment="1">
      <alignment horizontal="left" vertical="center" wrapText="1"/>
      <protection/>
    </xf>
    <xf numFmtId="0" fontId="9" fillId="0" borderId="0" xfId="65" applyFont="1" applyAlignment="1">
      <alignment horizontal="left" vertical="center" wrapText="1"/>
      <protection/>
    </xf>
    <xf numFmtId="0" fontId="6" fillId="0" borderId="0" xfId="0" applyFont="1" applyFill="1" applyAlignment="1">
      <alignment horizontal="right" vertical="center"/>
    </xf>
    <xf numFmtId="0" fontId="59" fillId="33" borderId="14" xfId="65" applyFont="1" applyFill="1" applyBorder="1" applyAlignment="1">
      <alignment horizontal="center" vertical="center" wrapText="1"/>
      <protection/>
    </xf>
    <xf numFmtId="49" fontId="59" fillId="0" borderId="9" xfId="65" applyNumberFormat="1" applyFont="1" applyFill="1" applyBorder="1" applyAlignment="1">
      <alignment horizontal="left" vertical="top" wrapText="1"/>
      <protection/>
    </xf>
    <xf numFmtId="0" fontId="65" fillId="0" borderId="0" xfId="65" applyFont="1" applyAlignment="1">
      <alignment horizontal="center" vertical="center" wrapText="1"/>
      <protection/>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180" fontId="4" fillId="0" borderId="15" xfId="0" applyNumberFormat="1"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10" fontId="59" fillId="0" borderId="9" xfId="65" applyNumberFormat="1" applyFont="1" applyFill="1" applyBorder="1" applyAlignment="1">
      <alignment horizontal="center" vertical="center" wrapText="1"/>
      <protection/>
    </xf>
    <xf numFmtId="0" fontId="4" fillId="33" borderId="14" xfId="65" applyFont="1" applyFill="1" applyBorder="1" applyAlignment="1">
      <alignment horizontal="center" vertical="center" wrapText="1"/>
      <protection/>
    </xf>
    <xf numFmtId="49" fontId="4" fillId="0" borderId="9" xfId="65" applyNumberFormat="1" applyFont="1" applyFill="1" applyBorder="1" applyAlignment="1">
      <alignment horizontal="left" vertical="top" wrapText="1"/>
      <protection/>
    </xf>
    <xf numFmtId="180" fontId="4" fillId="0" borderId="17" xfId="0" applyNumberFormat="1" applyFont="1" applyFill="1" applyBorder="1" applyAlignment="1">
      <alignment horizontal="center" vertical="center" wrapText="1"/>
    </xf>
    <xf numFmtId="180" fontId="4" fillId="0" borderId="15"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0" fontId="60" fillId="0" borderId="18" xfId="65" applyFont="1" applyFill="1" applyBorder="1" applyAlignment="1">
      <alignment horizontal="center" vertical="center" wrapText="1"/>
      <protection/>
    </xf>
    <xf numFmtId="179" fontId="59" fillId="0" borderId="9" xfId="65" applyNumberFormat="1" applyFont="1" applyFill="1" applyBorder="1" applyAlignment="1">
      <alignment horizontal="justify" vertical="top" wrapText="1"/>
      <protection/>
    </xf>
    <xf numFmtId="180" fontId="4" fillId="0" borderId="15" xfId="0" applyNumberFormat="1" applyFont="1" applyFill="1" applyBorder="1" applyAlignment="1">
      <alignment horizontal="right" vertical="center"/>
    </xf>
    <xf numFmtId="0" fontId="2" fillId="0" borderId="0" xfId="0" applyFont="1" applyFill="1" applyAlignment="1">
      <alignment/>
    </xf>
    <xf numFmtId="0" fontId="11" fillId="0" borderId="0" xfId="0" applyFont="1" applyFill="1" applyAlignment="1">
      <alignment/>
    </xf>
    <xf numFmtId="0" fontId="4" fillId="0" borderId="0" xfId="64" applyFont="1" applyFill="1" applyAlignment="1">
      <alignment horizontal="center" vertical="center"/>
      <protection/>
    </xf>
    <xf numFmtId="0" fontId="2" fillId="0" borderId="0" xfId="64" applyFont="1" applyFill="1">
      <alignment vertical="center"/>
      <protection/>
    </xf>
    <xf numFmtId="0" fontId="12" fillId="0" borderId="0" xfId="0" applyFont="1" applyFill="1" applyAlignment="1">
      <alignment/>
    </xf>
    <xf numFmtId="0" fontId="13" fillId="0" borderId="0" xfId="0" applyFont="1" applyFill="1" applyBorder="1" applyAlignment="1">
      <alignment horizontal="center" vertical="center"/>
    </xf>
    <xf numFmtId="0" fontId="12" fillId="0" borderId="19" xfId="0" applyFont="1" applyFill="1" applyBorder="1" applyAlignment="1">
      <alignment horizontal="left" vertical="center"/>
    </xf>
    <xf numFmtId="0" fontId="14" fillId="0" borderId="0" xfId="0" applyFont="1" applyFill="1" applyAlignment="1">
      <alignment horizontal="center" vertical="center"/>
    </xf>
    <xf numFmtId="0" fontId="12" fillId="0" borderId="0" xfId="0" applyFont="1" applyFill="1" applyAlignment="1">
      <alignment horizontal="right" vertical="center"/>
    </xf>
    <xf numFmtId="0" fontId="66" fillId="0" borderId="0" xfId="0" applyNumberFormat="1" applyFont="1" applyFill="1" applyBorder="1" applyAlignment="1" applyProtection="1">
      <alignment horizontal="right" vertical="center"/>
      <protection/>
    </xf>
    <xf numFmtId="0" fontId="15" fillId="0" borderId="0" xfId="0" applyFont="1" applyFill="1" applyAlignment="1">
      <alignment/>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0" fontId="14" fillId="0" borderId="9" xfId="0" applyFont="1" applyFill="1" applyBorder="1" applyAlignment="1">
      <alignment horizontal="left" vertical="center"/>
    </xf>
    <xf numFmtId="49" fontId="12" fillId="0" borderId="9" xfId="0" applyNumberFormat="1" applyFont="1" applyFill="1" applyBorder="1" applyAlignment="1">
      <alignment vertical="center" wrapText="1"/>
    </xf>
    <xf numFmtId="49" fontId="12" fillId="0" borderId="9" xfId="0" applyNumberFormat="1" applyFont="1" applyFill="1" applyBorder="1" applyAlignment="1">
      <alignment horizontal="justify" vertical="center" wrapText="1"/>
    </xf>
    <xf numFmtId="49" fontId="12" fillId="0" borderId="9" xfId="0" applyNumberFormat="1" applyFont="1" applyFill="1" applyBorder="1" applyAlignment="1">
      <alignment horizontal="left" vertical="center" wrapText="1"/>
    </xf>
    <xf numFmtId="49"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0" fontId="12" fillId="0" borderId="10" xfId="0" applyNumberFormat="1" applyFont="1" applyFill="1" applyBorder="1" applyAlignment="1">
      <alignment horizontal="justify" vertical="center" wrapText="1"/>
    </xf>
    <xf numFmtId="0" fontId="12" fillId="0" borderId="11" xfId="0" applyNumberFormat="1" applyFont="1" applyFill="1" applyBorder="1" applyAlignment="1">
      <alignment horizontal="justify" vertical="center" wrapText="1"/>
    </xf>
    <xf numFmtId="0" fontId="12" fillId="0" borderId="12" xfId="0" applyNumberFormat="1" applyFont="1" applyFill="1" applyBorder="1" applyAlignment="1">
      <alignment horizontal="justify"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2" xfId="0" applyFont="1" applyFill="1" applyBorder="1" applyAlignment="1">
      <alignment horizontal="left" vertical="center" wrapText="1"/>
    </xf>
    <xf numFmtId="0" fontId="12" fillId="0" borderId="15" xfId="0" applyFont="1" applyFill="1" applyBorder="1" applyAlignment="1">
      <alignment horizontal="left" vertical="center"/>
    </xf>
    <xf numFmtId="49" fontId="12" fillId="0" borderId="10" xfId="0" applyNumberFormat="1" applyFont="1" applyFill="1" applyBorder="1" applyAlignment="1">
      <alignment horizontal="justify" vertical="center" wrapText="1"/>
    </xf>
    <xf numFmtId="49" fontId="12" fillId="0" borderId="11" xfId="0" applyNumberFormat="1" applyFont="1" applyFill="1" applyBorder="1" applyAlignment="1">
      <alignment horizontal="justify" vertical="center" wrapText="1"/>
    </xf>
    <xf numFmtId="181" fontId="12" fillId="0" borderId="9" xfId="0" applyNumberFormat="1" applyFont="1" applyFill="1" applyBorder="1" applyAlignment="1">
      <alignment horizontal="right" vertical="center" wrapText="1"/>
    </xf>
    <xf numFmtId="180" fontId="12" fillId="0" borderId="9" xfId="0" applyNumberFormat="1" applyFont="1" applyFill="1" applyBorder="1" applyAlignment="1">
      <alignment horizontal="center" vertical="center" wrapText="1"/>
    </xf>
    <xf numFmtId="0" fontId="15" fillId="35" borderId="9" xfId="0" applyFont="1" applyFill="1" applyBorder="1" applyAlignment="1">
      <alignment horizontal="center" vertical="center"/>
    </xf>
    <xf numFmtId="181" fontId="12" fillId="0" borderId="9" xfId="0" applyNumberFormat="1" applyFont="1" applyFill="1" applyBorder="1" applyAlignment="1">
      <alignment horizontal="center" vertical="center" wrapText="1"/>
    </xf>
    <xf numFmtId="180" fontId="12" fillId="0" borderId="9" xfId="0" applyNumberFormat="1" applyFont="1" applyFill="1" applyBorder="1" applyAlignment="1">
      <alignment vertical="center"/>
    </xf>
    <xf numFmtId="49" fontId="12" fillId="0" borderId="13" xfId="64" applyNumberFormat="1" applyFont="1" applyFill="1" applyBorder="1" applyAlignment="1">
      <alignment horizontal="center" vertical="center"/>
      <protection/>
    </xf>
    <xf numFmtId="0" fontId="12" fillId="0" borderId="9" xfId="64" applyFont="1" applyFill="1" applyBorder="1" applyAlignment="1">
      <alignment horizontal="center" vertical="center"/>
      <protection/>
    </xf>
    <xf numFmtId="49" fontId="12" fillId="0" borderId="9" xfId="64" applyNumberFormat="1" applyFont="1" applyFill="1" applyBorder="1" applyAlignment="1">
      <alignment horizontal="center" vertical="center"/>
      <protection/>
    </xf>
    <xf numFmtId="49" fontId="12" fillId="0" borderId="23" xfId="64" applyNumberFormat="1" applyFont="1" applyFill="1" applyBorder="1" applyAlignment="1">
      <alignment horizontal="center" vertical="center" wrapText="1"/>
      <protection/>
    </xf>
    <xf numFmtId="49" fontId="12" fillId="0" borderId="13" xfId="64" applyNumberFormat="1" applyFont="1" applyFill="1" applyBorder="1" applyAlignment="1">
      <alignment horizontal="center" vertical="center" wrapText="1"/>
      <protection/>
    </xf>
    <xf numFmtId="49" fontId="12" fillId="0" borderId="13" xfId="64" applyNumberFormat="1" applyFont="1" applyFill="1" applyBorder="1" applyAlignment="1">
      <alignment horizontal="left" vertical="center" wrapText="1"/>
      <protection/>
    </xf>
    <xf numFmtId="49" fontId="12" fillId="0" borderId="10" xfId="64" applyNumberFormat="1" applyFont="1" applyFill="1" applyBorder="1" applyAlignment="1">
      <alignment horizontal="center" vertical="center" wrapText="1"/>
      <protection/>
    </xf>
    <xf numFmtId="0" fontId="67" fillId="0" borderId="9" xfId="65" applyFont="1" applyFill="1" applyBorder="1" applyAlignment="1">
      <alignment horizontal="center" vertical="center" wrapText="1"/>
      <protection/>
    </xf>
    <xf numFmtId="0" fontId="12" fillId="0" borderId="15" xfId="0" applyFont="1" applyFill="1" applyBorder="1" applyAlignment="1">
      <alignment horizontal="center" vertical="center"/>
    </xf>
    <xf numFmtId="0" fontId="12" fillId="0" borderId="24" xfId="0" applyFont="1" applyFill="1" applyBorder="1" applyAlignment="1">
      <alignment horizontal="center" vertical="center"/>
    </xf>
    <xf numFmtId="49" fontId="12" fillId="0" borderId="10" xfId="64" applyNumberFormat="1" applyFont="1" applyFill="1" applyBorder="1" applyAlignment="1">
      <alignment horizontal="left" vertical="center" wrapText="1"/>
      <protection/>
    </xf>
    <xf numFmtId="0" fontId="68" fillId="0" borderId="10" xfId="0" applyFont="1" applyFill="1" applyBorder="1" applyAlignment="1">
      <alignment horizontal="left" vertical="center" wrapText="1"/>
    </xf>
    <xf numFmtId="0" fontId="68" fillId="0" borderId="10"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67" fillId="0" borderId="16" xfId="65" applyFont="1" applyFill="1" applyBorder="1" applyAlignment="1">
      <alignment horizontal="center" vertical="center" wrapText="1"/>
      <protection/>
    </xf>
    <xf numFmtId="49" fontId="67" fillId="0" borderId="13" xfId="65" applyNumberFormat="1" applyFont="1" applyFill="1" applyBorder="1" applyAlignment="1">
      <alignment horizontal="center" vertical="center" wrapText="1"/>
      <protection/>
    </xf>
    <xf numFmtId="0" fontId="68" fillId="0" borderId="9"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7" fillId="0" borderId="0" xfId="65" applyFont="1" applyAlignment="1">
      <alignment horizontal="left" vertical="center" wrapText="1"/>
      <protection/>
    </xf>
    <xf numFmtId="0" fontId="66" fillId="0" borderId="0" xfId="65" applyFont="1" applyAlignment="1">
      <alignment horizontal="center" vertical="center" wrapText="1"/>
      <protection/>
    </xf>
    <xf numFmtId="0" fontId="69" fillId="0" borderId="0" xfId="65" applyFont="1" applyAlignment="1">
      <alignment horizontal="left" vertical="center" wrapText="1"/>
      <protection/>
    </xf>
    <xf numFmtId="0" fontId="15" fillId="0" borderId="0" xfId="0" applyFont="1" applyFill="1" applyAlignment="1">
      <alignment horizontal="right" vertical="center"/>
    </xf>
    <xf numFmtId="0" fontId="12" fillId="0" borderId="12" xfId="0" applyNumberFormat="1"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10" fontId="15" fillId="0" borderId="9" xfId="0" applyNumberFormat="1" applyFont="1" applyFill="1" applyBorder="1" applyAlignment="1">
      <alignment vertical="center" wrapText="1"/>
    </xf>
    <xf numFmtId="0" fontId="12" fillId="0" borderId="9" xfId="0" applyFont="1" applyFill="1" applyBorder="1" applyAlignment="1">
      <alignment vertical="center" wrapText="1"/>
    </xf>
    <xf numFmtId="10" fontId="12" fillId="0" borderId="9" xfId="0" applyNumberFormat="1" applyFont="1" applyFill="1" applyBorder="1" applyAlignment="1">
      <alignment vertical="center"/>
    </xf>
    <xf numFmtId="0" fontId="12" fillId="0" borderId="9" xfId="0" applyFont="1" applyFill="1" applyBorder="1" applyAlignment="1">
      <alignment/>
    </xf>
    <xf numFmtId="10" fontId="12" fillId="0" borderId="9" xfId="0" applyNumberFormat="1" applyFont="1" applyFill="1" applyBorder="1" applyAlignment="1">
      <alignment horizontal="center" vertical="center"/>
    </xf>
    <xf numFmtId="49" fontId="12" fillId="0" borderId="11" xfId="64" applyNumberFormat="1" applyFont="1" applyFill="1" applyBorder="1" applyAlignment="1">
      <alignment horizontal="center" vertical="center" wrapText="1"/>
      <protection/>
    </xf>
    <xf numFmtId="49" fontId="12" fillId="0" borderId="12" xfId="64" applyNumberFormat="1" applyFont="1" applyFill="1" applyBorder="1" applyAlignment="1">
      <alignment horizontal="center" vertical="center" wrapText="1"/>
      <protection/>
    </xf>
    <xf numFmtId="49" fontId="12" fillId="0" borderId="11" xfId="64" applyNumberFormat="1" applyFont="1" applyFill="1" applyBorder="1" applyAlignment="1">
      <alignment horizontal="left" vertical="center" wrapText="1"/>
      <protection/>
    </xf>
    <xf numFmtId="49" fontId="12" fillId="0" borderId="12" xfId="64" applyNumberFormat="1" applyFont="1" applyFill="1" applyBorder="1" applyAlignment="1">
      <alignment horizontal="left" vertical="center" wrapText="1"/>
      <protection/>
    </xf>
    <xf numFmtId="0" fontId="68" fillId="0" borderId="11"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8" fillId="0" borderId="11"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2" fillId="0" borderId="0" xfId="0" applyFont="1" applyFill="1" applyAlignment="1">
      <alignment vertical="center"/>
    </xf>
    <xf numFmtId="0" fontId="16" fillId="0" borderId="0" xfId="0" applyFont="1" applyFill="1" applyAlignment="1">
      <alignment horizontal="center" vertical="center"/>
    </xf>
    <xf numFmtId="49" fontId="12" fillId="0" borderId="18" xfId="64" applyNumberFormat="1" applyFont="1" applyFill="1" applyBorder="1" applyAlignment="1">
      <alignment horizontal="left" vertical="center" wrapText="1"/>
      <protection/>
    </xf>
    <xf numFmtId="49" fontId="12" fillId="0" borderId="0" xfId="64" applyNumberFormat="1" applyFont="1" applyFill="1" applyAlignment="1">
      <alignment horizontal="left" vertical="center" wrapText="1"/>
      <protection/>
    </xf>
    <xf numFmtId="0" fontId="17" fillId="0" borderId="0" xfId="0" applyFont="1" applyFill="1" applyAlignment="1">
      <alignment horizontal="right" vertical="center"/>
    </xf>
    <xf numFmtId="0" fontId="18" fillId="0" borderId="0" xfId="0" applyFont="1" applyFill="1" applyAlignment="1">
      <alignment horizontal="center" vertical="center"/>
    </xf>
    <xf numFmtId="0" fontId="62" fillId="0" borderId="0" xfId="0" applyNumberFormat="1" applyFont="1" applyFill="1" applyBorder="1" applyAlignment="1" applyProtection="1">
      <alignment horizontal="right" vertical="center"/>
      <protection/>
    </xf>
    <xf numFmtId="49" fontId="12" fillId="0" borderId="16" xfId="64" applyNumberFormat="1" applyFont="1" applyFill="1" applyBorder="1" applyAlignment="1">
      <alignment horizontal="center" vertical="center" wrapText="1"/>
      <protection/>
    </xf>
    <xf numFmtId="49" fontId="12" fillId="0" borderId="16" xfId="64" applyNumberFormat="1" applyFont="1" applyFill="1" applyBorder="1" applyAlignment="1">
      <alignment horizontal="left" vertical="center" wrapText="1"/>
      <protection/>
    </xf>
    <xf numFmtId="49" fontId="12" fillId="0" borderId="25" xfId="64" applyNumberFormat="1" applyFont="1" applyFill="1" applyBorder="1" applyAlignment="1">
      <alignment horizontal="left" vertical="center" wrapText="1"/>
      <protection/>
    </xf>
    <xf numFmtId="49" fontId="12" fillId="0" borderId="18" xfId="64" applyNumberFormat="1" applyFont="1" applyFill="1" applyBorder="1" applyAlignment="1">
      <alignment horizontal="center" vertical="center" wrapText="1"/>
      <protection/>
    </xf>
    <xf numFmtId="49" fontId="12" fillId="0" borderId="25" xfId="64" applyNumberFormat="1" applyFont="1" applyFill="1" applyBorder="1" applyAlignment="1">
      <alignment horizontal="center" vertical="center" wrapText="1"/>
      <protection/>
    </xf>
    <xf numFmtId="49" fontId="12" fillId="0" borderId="20" xfId="64" applyNumberFormat="1" applyFont="1" applyFill="1" applyBorder="1" applyAlignment="1">
      <alignment horizontal="left" vertical="center" wrapText="1"/>
      <protection/>
    </xf>
    <xf numFmtId="49" fontId="12" fillId="0" borderId="9" xfId="64" applyNumberFormat="1" applyFont="1" applyFill="1" applyBorder="1" applyAlignment="1">
      <alignment horizontal="left" vertical="center" wrapText="1"/>
      <protection/>
    </xf>
    <xf numFmtId="0" fontId="1" fillId="0" borderId="0" xfId="0" applyFont="1" applyFill="1" applyAlignment="1">
      <alignment horizontal="left" vertical="center"/>
    </xf>
    <xf numFmtId="0" fontId="2" fillId="0" borderId="0" xfId="0" applyFont="1" applyFill="1" applyAlignment="1">
      <alignment horizontal="justify"/>
    </xf>
    <xf numFmtId="0" fontId="2" fillId="0" borderId="0" xfId="0" applyFont="1" applyFill="1" applyAlignment="1">
      <alignment horizontal="left"/>
    </xf>
    <xf numFmtId="0" fontId="6" fillId="0" borderId="0" xfId="0" applyFont="1" applyFill="1" applyBorder="1" applyAlignment="1">
      <alignment/>
    </xf>
    <xf numFmtId="0" fontId="6" fillId="0" borderId="0" xfId="63" applyFill="1" applyAlignment="1">
      <alignment vertical="center"/>
      <protection/>
    </xf>
    <xf numFmtId="0" fontId="19" fillId="0" borderId="0" xfId="0" applyFont="1" applyFill="1" applyBorder="1" applyAlignment="1">
      <alignment horizontal="center"/>
    </xf>
    <xf numFmtId="0" fontId="0"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9" xfId="0" applyFont="1" applyFill="1" applyBorder="1" applyAlignment="1">
      <alignment horizontal="left" vertical="center" shrinkToFit="1"/>
    </xf>
    <xf numFmtId="49" fontId="2" fillId="0" borderId="9" xfId="0" applyNumberFormat="1" applyFont="1" applyFill="1" applyBorder="1" applyAlignment="1">
      <alignment horizontal="center" vertical="center" shrinkToFit="1"/>
    </xf>
    <xf numFmtId="0" fontId="6" fillId="0" borderId="0" xfId="0" applyFont="1" applyFill="1" applyBorder="1" applyAlignment="1">
      <alignment horizontal="left" vertical="center" wrapText="1"/>
    </xf>
    <xf numFmtId="182" fontId="6" fillId="0" borderId="0" xfId="63" applyNumberFormat="1" applyFill="1" applyAlignment="1">
      <alignment vertical="center"/>
      <protection/>
    </xf>
    <xf numFmtId="0" fontId="7" fillId="0" borderId="0" xfId="0" applyFont="1" applyFill="1" applyBorder="1" applyAlignment="1">
      <alignment horizontal="right"/>
    </xf>
    <xf numFmtId="0" fontId="6" fillId="0" borderId="9" xfId="0" applyFont="1" applyFill="1" applyBorder="1" applyAlignment="1">
      <alignment horizontal="center" vertical="center"/>
    </xf>
    <xf numFmtId="182" fontId="1" fillId="0" borderId="9" xfId="0" applyNumberFormat="1" applyFont="1" applyFill="1" applyBorder="1" applyAlignment="1">
      <alignment horizontal="center"/>
    </xf>
    <xf numFmtId="180" fontId="6" fillId="0" borderId="9" xfId="0" applyNumberFormat="1" applyFont="1" applyFill="1" applyBorder="1" applyAlignment="1">
      <alignment horizontal="center"/>
    </xf>
    <xf numFmtId="0" fontId="19" fillId="0" borderId="0" xfId="0" applyFont="1" applyAlignment="1">
      <alignment horizontal="center"/>
    </xf>
    <xf numFmtId="0" fontId="7" fillId="0" borderId="0" xfId="0" applyFont="1" applyAlignment="1">
      <alignment horizontal="right"/>
    </xf>
    <xf numFmtId="0" fontId="2" fillId="0" borderId="0" xfId="0" applyFont="1" applyAlignment="1">
      <alignment/>
    </xf>
    <xf numFmtId="0" fontId="7" fillId="0" borderId="0" xfId="0" applyFont="1" applyAlignment="1">
      <alignment horizont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2" xfId="0" applyFont="1" applyFill="1" applyBorder="1" applyAlignment="1">
      <alignment horizontal="center" vertical="center"/>
    </xf>
    <xf numFmtId="0" fontId="20" fillId="34" borderId="22" xfId="0" applyFont="1" applyFill="1" applyBorder="1" applyAlignment="1">
      <alignment horizontal="left" vertical="center" shrinkToFit="1"/>
    </xf>
    <xf numFmtId="0" fontId="2" fillId="34" borderId="15" xfId="0" applyFont="1" applyFill="1" applyBorder="1" applyAlignment="1">
      <alignment horizontal="center" vertical="center" shrinkToFit="1"/>
    </xf>
    <xf numFmtId="0" fontId="2" fillId="0" borderId="15" xfId="0" applyFont="1" applyBorder="1" applyAlignment="1">
      <alignment horizontal="center" vertical="center"/>
    </xf>
    <xf numFmtId="0" fontId="2" fillId="34" borderId="22" xfId="0" applyFont="1" applyFill="1" applyBorder="1" applyAlignment="1">
      <alignment horizontal="left" vertical="center" shrinkToFit="1"/>
    </xf>
    <xf numFmtId="182" fontId="2" fillId="0" borderId="15" xfId="0" applyNumberFormat="1" applyFont="1" applyBorder="1" applyAlignment="1">
      <alignment horizontal="right" vertical="center"/>
    </xf>
    <xf numFmtId="4" fontId="2" fillId="0" borderId="15" xfId="0" applyNumberFormat="1" applyFont="1" applyBorder="1" applyAlignment="1">
      <alignment horizontal="right" vertical="center"/>
    </xf>
    <xf numFmtId="0" fontId="2" fillId="0" borderId="15" xfId="0" applyFont="1" applyBorder="1" applyAlignment="1">
      <alignment horizontal="right" vertical="center"/>
    </xf>
    <xf numFmtId="0" fontId="2" fillId="0" borderId="22" xfId="0" applyFont="1" applyBorder="1" applyAlignment="1">
      <alignment horizontal="left" vertical="center" wrapText="1"/>
    </xf>
    <xf numFmtId="0" fontId="2" fillId="0" borderId="15" xfId="0" applyFont="1" applyBorder="1" applyAlignment="1">
      <alignment horizontal="left" vertical="center" wrapText="1"/>
    </xf>
    <xf numFmtId="0" fontId="4" fillId="0" borderId="0" xfId="0" applyFont="1" applyAlignment="1">
      <alignment/>
    </xf>
    <xf numFmtId="0" fontId="2" fillId="34" borderId="26" xfId="0" applyFont="1" applyFill="1" applyBorder="1" applyAlignment="1">
      <alignment horizontal="center" vertical="center" wrapText="1" shrinkToFit="1"/>
    </xf>
    <xf numFmtId="0" fontId="2" fillId="34" borderId="27"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15" xfId="0" applyFont="1" applyFill="1" applyBorder="1" applyAlignment="1">
      <alignment horizontal="center" vertical="center" wrapText="1" shrinkToFit="1"/>
    </xf>
    <xf numFmtId="0" fontId="2" fillId="0" borderId="15" xfId="0" applyFont="1" applyBorder="1" applyAlignment="1">
      <alignment horizontal="right" vertical="center" shrinkToFit="1"/>
    </xf>
    <xf numFmtId="0" fontId="2" fillId="0" borderId="22" xfId="0" applyFont="1" applyBorder="1" applyAlignment="1">
      <alignment horizontal="left" vertical="center" shrinkToFit="1"/>
    </xf>
    <xf numFmtId="0" fontId="2" fillId="0" borderId="15" xfId="0" applyFont="1" applyBorder="1" applyAlignment="1">
      <alignment horizontal="left" vertical="center" shrinkToFit="1"/>
    </xf>
    <xf numFmtId="0" fontId="4" fillId="0" borderId="0" xfId="0" applyFont="1" applyAlignment="1">
      <alignment horizontal="right"/>
    </xf>
    <xf numFmtId="0" fontId="7" fillId="0" borderId="0" xfId="0" applyFont="1" applyAlignment="1">
      <alignment/>
    </xf>
    <xf numFmtId="0" fontId="2" fillId="0" borderId="0" xfId="0" applyFont="1" applyAlignment="1">
      <alignment/>
    </xf>
    <xf numFmtId="0" fontId="2" fillId="34" borderId="22" xfId="0" applyFont="1" applyFill="1" applyBorder="1" applyAlignment="1">
      <alignment horizontal="left" vertical="center"/>
    </xf>
    <xf numFmtId="0" fontId="2" fillId="34" borderId="15" xfId="0" applyFont="1" applyFill="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34" borderId="15" xfId="0" applyFont="1" applyFill="1" applyBorder="1" applyAlignment="1">
      <alignment horizontal="left" vertical="center" shrinkToFit="1"/>
    </xf>
    <xf numFmtId="4" fontId="2" fillId="0" borderId="15" xfId="0" applyNumberFormat="1" applyFont="1" applyBorder="1" applyAlignment="1">
      <alignment horizontal="right" vertical="center" shrinkToFit="1"/>
    </xf>
    <xf numFmtId="0" fontId="2" fillId="34" borderId="22" xfId="0" applyFont="1" applyFill="1" applyBorder="1" applyAlignment="1">
      <alignment horizontal="center" vertical="center" shrinkToFit="1"/>
    </xf>
    <xf numFmtId="0" fontId="2" fillId="34" borderId="22" xfId="0" applyFont="1" applyFill="1" applyBorder="1" applyAlignment="1">
      <alignment horizontal="center" vertical="center" wrapText="1"/>
    </xf>
    <xf numFmtId="0" fontId="2" fillId="34" borderId="26"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12" fillId="0" borderId="10"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85" t="s">
        <v>0</v>
      </c>
      <c r="C1" s="185" t="s">
        <v>0</v>
      </c>
    </row>
    <row r="2" ht="14.25">
      <c r="F2" s="209" t="s">
        <v>1</v>
      </c>
    </row>
    <row r="3" spans="1:6" ht="14.25">
      <c r="A3" s="201" t="s">
        <v>2</v>
      </c>
      <c r="F3" s="209" t="s">
        <v>3</v>
      </c>
    </row>
    <row r="4" spans="1:6" ht="19.5" customHeight="1">
      <c r="A4" s="220" t="s">
        <v>4</v>
      </c>
      <c r="B4" s="221" t="s">
        <v>5</v>
      </c>
      <c r="C4" s="221" t="s">
        <v>5</v>
      </c>
      <c r="D4" s="221" t="s">
        <v>6</v>
      </c>
      <c r="E4" s="221" t="s">
        <v>5</v>
      </c>
      <c r="F4" s="221" t="s">
        <v>5</v>
      </c>
    </row>
    <row r="5" spans="1:6" ht="19.5" customHeight="1">
      <c r="A5" s="218" t="s">
        <v>7</v>
      </c>
      <c r="B5" s="193" t="s">
        <v>8</v>
      </c>
      <c r="C5" s="193" t="s">
        <v>9</v>
      </c>
      <c r="D5" s="193" t="s">
        <v>10</v>
      </c>
      <c r="E5" s="193" t="s">
        <v>8</v>
      </c>
      <c r="F5" s="193" t="s">
        <v>9</v>
      </c>
    </row>
    <row r="6" spans="1:6" ht="19.5" customHeight="1">
      <c r="A6" s="218" t="s">
        <v>11</v>
      </c>
      <c r="B6" s="193" t="s">
        <v>5</v>
      </c>
      <c r="C6" s="193" t="s">
        <v>12</v>
      </c>
      <c r="D6" s="193" t="s">
        <v>11</v>
      </c>
      <c r="E6" s="193" t="s">
        <v>5</v>
      </c>
      <c r="F6" s="193" t="s">
        <v>13</v>
      </c>
    </row>
    <row r="7" spans="1:6" ht="19.5" customHeight="1">
      <c r="A7" s="195" t="s">
        <v>14</v>
      </c>
      <c r="B7" s="193" t="s">
        <v>12</v>
      </c>
      <c r="C7" s="217">
        <v>50076456.19</v>
      </c>
      <c r="D7" s="216" t="s">
        <v>15</v>
      </c>
      <c r="E7" s="193" t="s">
        <v>16</v>
      </c>
      <c r="F7" s="206" t="s">
        <v>5</v>
      </c>
    </row>
    <row r="8" spans="1:6" ht="19.5" customHeight="1">
      <c r="A8" s="195" t="s">
        <v>17</v>
      </c>
      <c r="B8" s="193" t="s">
        <v>13</v>
      </c>
      <c r="C8" s="206" t="s">
        <v>5</v>
      </c>
      <c r="D8" s="216" t="s">
        <v>18</v>
      </c>
      <c r="E8" s="193" t="s">
        <v>19</v>
      </c>
      <c r="F8" s="206" t="s">
        <v>5</v>
      </c>
    </row>
    <row r="9" spans="1:6" ht="19.5" customHeight="1">
      <c r="A9" s="195" t="s">
        <v>20</v>
      </c>
      <c r="B9" s="193" t="s">
        <v>21</v>
      </c>
      <c r="C9" s="206" t="s">
        <v>5</v>
      </c>
      <c r="D9" s="216" t="s">
        <v>22</v>
      </c>
      <c r="E9" s="193" t="s">
        <v>23</v>
      </c>
      <c r="F9" s="206" t="s">
        <v>5</v>
      </c>
    </row>
    <row r="10" spans="1:6" ht="19.5" customHeight="1">
      <c r="A10" s="195" t="s">
        <v>24</v>
      </c>
      <c r="B10" s="193" t="s">
        <v>25</v>
      </c>
      <c r="C10" s="206" t="s">
        <v>5</v>
      </c>
      <c r="D10" s="216" t="s">
        <v>26</v>
      </c>
      <c r="E10" s="193" t="s">
        <v>27</v>
      </c>
      <c r="F10" s="217">
        <v>42536933.54</v>
      </c>
    </row>
    <row r="11" spans="1:6" ht="19.5" customHeight="1">
      <c r="A11" s="195" t="s">
        <v>28</v>
      </c>
      <c r="B11" s="193" t="s">
        <v>29</v>
      </c>
      <c r="C11" s="206" t="s">
        <v>5</v>
      </c>
      <c r="D11" s="216" t="s">
        <v>30</v>
      </c>
      <c r="E11" s="193" t="s">
        <v>31</v>
      </c>
      <c r="F11" s="206" t="s">
        <v>5</v>
      </c>
    </row>
    <row r="12" spans="1:6" ht="19.5" customHeight="1">
      <c r="A12" s="195" t="s">
        <v>32</v>
      </c>
      <c r="B12" s="193" t="s">
        <v>33</v>
      </c>
      <c r="C12" s="206" t="s">
        <v>5</v>
      </c>
      <c r="D12" s="216" t="s">
        <v>34</v>
      </c>
      <c r="E12" s="193" t="s">
        <v>35</v>
      </c>
      <c r="F12" s="206" t="s">
        <v>5</v>
      </c>
    </row>
    <row r="13" spans="1:6" ht="19.5" customHeight="1">
      <c r="A13" s="195" t="s">
        <v>36</v>
      </c>
      <c r="B13" s="193" t="s">
        <v>37</v>
      </c>
      <c r="C13" s="206" t="s">
        <v>5</v>
      </c>
      <c r="D13" s="216" t="s">
        <v>38</v>
      </c>
      <c r="E13" s="193" t="s">
        <v>39</v>
      </c>
      <c r="F13" s="206" t="s">
        <v>5</v>
      </c>
    </row>
    <row r="14" spans="1:6" ht="19.5" customHeight="1">
      <c r="A14" s="212" t="s">
        <v>40</v>
      </c>
      <c r="B14" s="193" t="s">
        <v>41</v>
      </c>
      <c r="C14" s="217">
        <v>912624.57</v>
      </c>
      <c r="D14" s="216" t="s">
        <v>42</v>
      </c>
      <c r="E14" s="193" t="s">
        <v>43</v>
      </c>
      <c r="F14" s="217">
        <v>3862055.61</v>
      </c>
    </row>
    <row r="15" spans="1:6" ht="19.5" customHeight="1">
      <c r="A15" s="195" t="s">
        <v>5</v>
      </c>
      <c r="B15" s="193" t="s">
        <v>44</v>
      </c>
      <c r="C15" s="206" t="s">
        <v>5</v>
      </c>
      <c r="D15" s="216" t="s">
        <v>45</v>
      </c>
      <c r="E15" s="193" t="s">
        <v>46</v>
      </c>
      <c r="F15" s="217">
        <v>2577253.31</v>
      </c>
    </row>
    <row r="16" spans="1:6" ht="19.5" customHeight="1">
      <c r="A16" s="195" t="s">
        <v>5</v>
      </c>
      <c r="B16" s="193" t="s">
        <v>47</v>
      </c>
      <c r="C16" s="206" t="s">
        <v>5</v>
      </c>
      <c r="D16" s="216" t="s">
        <v>48</v>
      </c>
      <c r="E16" s="193" t="s">
        <v>49</v>
      </c>
      <c r="F16" s="206" t="s">
        <v>5</v>
      </c>
    </row>
    <row r="17" spans="1:6" ht="19.5" customHeight="1">
      <c r="A17" s="195" t="s">
        <v>5</v>
      </c>
      <c r="B17" s="193" t="s">
        <v>50</v>
      </c>
      <c r="C17" s="206" t="s">
        <v>5</v>
      </c>
      <c r="D17" s="216" t="s">
        <v>51</v>
      </c>
      <c r="E17" s="193" t="s">
        <v>52</v>
      </c>
      <c r="F17" s="206" t="s">
        <v>5</v>
      </c>
    </row>
    <row r="18" spans="1:6" ht="19.5" customHeight="1">
      <c r="A18" s="195" t="s">
        <v>5</v>
      </c>
      <c r="B18" s="193" t="s">
        <v>53</v>
      </c>
      <c r="C18" s="206" t="s">
        <v>5</v>
      </c>
      <c r="D18" s="216" t="s">
        <v>54</v>
      </c>
      <c r="E18" s="193" t="s">
        <v>55</v>
      </c>
      <c r="F18" s="206" t="s">
        <v>5</v>
      </c>
    </row>
    <row r="19" spans="1:6" ht="19.5" customHeight="1">
      <c r="A19" s="195" t="s">
        <v>5</v>
      </c>
      <c r="B19" s="193" t="s">
        <v>56</v>
      </c>
      <c r="C19" s="206" t="s">
        <v>5</v>
      </c>
      <c r="D19" s="216" t="s">
        <v>57</v>
      </c>
      <c r="E19" s="193" t="s">
        <v>58</v>
      </c>
      <c r="F19" s="206" t="s">
        <v>5</v>
      </c>
    </row>
    <row r="20" spans="1:6" ht="19.5" customHeight="1">
      <c r="A20" s="195" t="s">
        <v>5</v>
      </c>
      <c r="B20" s="193" t="s">
        <v>59</v>
      </c>
      <c r="C20" s="206" t="s">
        <v>5</v>
      </c>
      <c r="D20" s="216" t="s">
        <v>60</v>
      </c>
      <c r="E20" s="193" t="s">
        <v>61</v>
      </c>
      <c r="F20" s="206" t="s">
        <v>5</v>
      </c>
    </row>
    <row r="21" spans="1:6" ht="19.5" customHeight="1">
      <c r="A21" s="195" t="s">
        <v>5</v>
      </c>
      <c r="B21" s="193" t="s">
        <v>62</v>
      </c>
      <c r="C21" s="206" t="s">
        <v>5</v>
      </c>
      <c r="D21" s="216" t="s">
        <v>63</v>
      </c>
      <c r="E21" s="193" t="s">
        <v>64</v>
      </c>
      <c r="F21" s="206" t="s">
        <v>5</v>
      </c>
    </row>
    <row r="22" spans="1:6" ht="19.5" customHeight="1">
      <c r="A22" s="195" t="s">
        <v>5</v>
      </c>
      <c r="B22" s="193" t="s">
        <v>65</v>
      </c>
      <c r="C22" s="206" t="s">
        <v>5</v>
      </c>
      <c r="D22" s="216" t="s">
        <v>66</v>
      </c>
      <c r="E22" s="193" t="s">
        <v>67</v>
      </c>
      <c r="F22" s="206" t="s">
        <v>5</v>
      </c>
    </row>
    <row r="23" spans="1:6" ht="19.5" customHeight="1">
      <c r="A23" s="195" t="s">
        <v>5</v>
      </c>
      <c r="B23" s="193" t="s">
        <v>68</v>
      </c>
      <c r="C23" s="206" t="s">
        <v>5</v>
      </c>
      <c r="D23" s="216" t="s">
        <v>69</v>
      </c>
      <c r="E23" s="193" t="s">
        <v>70</v>
      </c>
      <c r="F23" s="206" t="s">
        <v>5</v>
      </c>
    </row>
    <row r="24" spans="1:6" ht="19.5" customHeight="1">
      <c r="A24" s="195" t="s">
        <v>5</v>
      </c>
      <c r="B24" s="193" t="s">
        <v>71</v>
      </c>
      <c r="C24" s="206" t="s">
        <v>5</v>
      </c>
      <c r="D24" s="216" t="s">
        <v>72</v>
      </c>
      <c r="E24" s="193" t="s">
        <v>73</v>
      </c>
      <c r="F24" s="206" t="s">
        <v>5</v>
      </c>
    </row>
    <row r="25" spans="1:6" ht="19.5" customHeight="1">
      <c r="A25" s="195" t="s">
        <v>5</v>
      </c>
      <c r="B25" s="193" t="s">
        <v>74</v>
      </c>
      <c r="C25" s="206" t="s">
        <v>5</v>
      </c>
      <c r="D25" s="216" t="s">
        <v>75</v>
      </c>
      <c r="E25" s="193" t="s">
        <v>76</v>
      </c>
      <c r="F25" s="217">
        <v>1889371</v>
      </c>
    </row>
    <row r="26" spans="1:6" ht="19.5" customHeight="1">
      <c r="A26" s="195" t="s">
        <v>5</v>
      </c>
      <c r="B26" s="193" t="s">
        <v>77</v>
      </c>
      <c r="C26" s="206" t="s">
        <v>5</v>
      </c>
      <c r="D26" s="216" t="s">
        <v>78</v>
      </c>
      <c r="E26" s="193" t="s">
        <v>79</v>
      </c>
      <c r="F26" s="206" t="s">
        <v>5</v>
      </c>
    </row>
    <row r="27" spans="1:6" ht="19.5" customHeight="1">
      <c r="A27" s="195" t="s">
        <v>5</v>
      </c>
      <c r="B27" s="193" t="s">
        <v>80</v>
      </c>
      <c r="C27" s="206" t="s">
        <v>5</v>
      </c>
      <c r="D27" s="216" t="s">
        <v>81</v>
      </c>
      <c r="E27" s="193" t="s">
        <v>82</v>
      </c>
      <c r="F27" s="206" t="s">
        <v>5</v>
      </c>
    </row>
    <row r="28" spans="1:6" ht="19.5" customHeight="1">
      <c r="A28" s="195" t="s">
        <v>5</v>
      </c>
      <c r="B28" s="193" t="s">
        <v>83</v>
      </c>
      <c r="C28" s="206" t="s">
        <v>5</v>
      </c>
      <c r="D28" s="216" t="s">
        <v>84</v>
      </c>
      <c r="E28" s="193" t="s">
        <v>85</v>
      </c>
      <c r="F28" s="206" t="s">
        <v>5</v>
      </c>
    </row>
    <row r="29" spans="1:6" ht="19.5" customHeight="1">
      <c r="A29" s="195" t="s">
        <v>5</v>
      </c>
      <c r="B29" s="193" t="s">
        <v>86</v>
      </c>
      <c r="C29" s="206" t="s">
        <v>5</v>
      </c>
      <c r="D29" s="216" t="s">
        <v>87</v>
      </c>
      <c r="E29" s="193" t="s">
        <v>88</v>
      </c>
      <c r="F29" s="206" t="s">
        <v>5</v>
      </c>
    </row>
    <row r="30" spans="1:6" ht="19.5" customHeight="1">
      <c r="A30" s="218" t="s">
        <v>5</v>
      </c>
      <c r="B30" s="193" t="s">
        <v>89</v>
      </c>
      <c r="C30" s="206" t="s">
        <v>5</v>
      </c>
      <c r="D30" s="216" t="s">
        <v>90</v>
      </c>
      <c r="E30" s="193" t="s">
        <v>91</v>
      </c>
      <c r="F30" s="206" t="s">
        <v>5</v>
      </c>
    </row>
    <row r="31" spans="1:6" ht="19.5" customHeight="1">
      <c r="A31" s="218" t="s">
        <v>5</v>
      </c>
      <c r="B31" s="193" t="s">
        <v>92</v>
      </c>
      <c r="C31" s="206" t="s">
        <v>5</v>
      </c>
      <c r="D31" s="216" t="s">
        <v>93</v>
      </c>
      <c r="E31" s="193" t="s">
        <v>94</v>
      </c>
      <c r="F31" s="206" t="s">
        <v>5</v>
      </c>
    </row>
    <row r="32" spans="1:6" ht="19.5" customHeight="1">
      <c r="A32" s="218" t="s">
        <v>5</v>
      </c>
      <c r="B32" s="193" t="s">
        <v>95</v>
      </c>
      <c r="C32" s="206" t="s">
        <v>5</v>
      </c>
      <c r="D32" s="216" t="s">
        <v>96</v>
      </c>
      <c r="E32" s="193" t="s">
        <v>97</v>
      </c>
      <c r="F32" s="206" t="s">
        <v>5</v>
      </c>
    </row>
    <row r="33" spans="1:6" ht="19.5" customHeight="1">
      <c r="A33" s="218" t="s">
        <v>98</v>
      </c>
      <c r="B33" s="193" t="s">
        <v>99</v>
      </c>
      <c r="C33" s="217">
        <v>50989080.76</v>
      </c>
      <c r="D33" s="193" t="s">
        <v>100</v>
      </c>
      <c r="E33" s="193" t="s">
        <v>101</v>
      </c>
      <c r="F33" s="217">
        <v>50865613.46</v>
      </c>
    </row>
    <row r="34" spans="1:6" ht="19.5" customHeight="1">
      <c r="A34" s="218" t="s">
        <v>102</v>
      </c>
      <c r="B34" s="193" t="s">
        <v>103</v>
      </c>
      <c r="C34" s="206" t="s">
        <v>5</v>
      </c>
      <c r="D34" s="216" t="s">
        <v>104</v>
      </c>
      <c r="E34" s="193" t="s">
        <v>105</v>
      </c>
      <c r="F34" s="206" t="s">
        <v>5</v>
      </c>
    </row>
    <row r="35" spans="1:6" ht="19.5" customHeight="1">
      <c r="A35" s="218" t="s">
        <v>106</v>
      </c>
      <c r="B35" s="193" t="s">
        <v>107</v>
      </c>
      <c r="C35" s="217">
        <v>612186.88</v>
      </c>
      <c r="D35" s="216" t="s">
        <v>108</v>
      </c>
      <c r="E35" s="193" t="s">
        <v>109</v>
      </c>
      <c r="F35" s="217">
        <v>735654.18</v>
      </c>
    </row>
    <row r="36" spans="1:6" ht="19.5" customHeight="1">
      <c r="A36" s="218" t="s">
        <v>110</v>
      </c>
      <c r="B36" s="193" t="s">
        <v>111</v>
      </c>
      <c r="C36" s="217">
        <v>51601267.64</v>
      </c>
      <c r="D36" s="193" t="s">
        <v>110</v>
      </c>
      <c r="E36" s="193" t="s">
        <v>112</v>
      </c>
      <c r="F36" s="217">
        <v>51601267.64</v>
      </c>
    </row>
    <row r="37" spans="1:6" ht="19.5" customHeight="1">
      <c r="A37" s="214" t="s">
        <v>113</v>
      </c>
      <c r="B37" s="215" t="s">
        <v>5</v>
      </c>
      <c r="C37" s="215" t="s">
        <v>5</v>
      </c>
      <c r="D37" s="215" t="s">
        <v>5</v>
      </c>
      <c r="E37" s="215" t="s">
        <v>5</v>
      </c>
      <c r="F37" s="215"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J18" sqref="J18"/>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85" t="s">
        <v>476</v>
      </c>
      <c r="B1" s="185" t="s">
        <v>476</v>
      </c>
    </row>
    <row r="2" ht="12.75">
      <c r="E2" s="186" t="s">
        <v>477</v>
      </c>
    </row>
    <row r="3" spans="1:5" ht="13.5">
      <c r="A3" s="187" t="s">
        <v>409</v>
      </c>
      <c r="B3" s="188"/>
      <c r="E3" s="186" t="s">
        <v>3</v>
      </c>
    </row>
    <row r="4" spans="1:5" ht="15" customHeight="1">
      <c r="A4" s="189" t="s">
        <v>478</v>
      </c>
      <c r="B4" s="190" t="s">
        <v>8</v>
      </c>
      <c r="C4" s="190" t="s">
        <v>479</v>
      </c>
      <c r="D4" s="190" t="s">
        <v>480</v>
      </c>
      <c r="E4" s="190" t="s">
        <v>481</v>
      </c>
    </row>
    <row r="5" spans="1:5" ht="15" customHeight="1">
      <c r="A5" s="191" t="s">
        <v>482</v>
      </c>
      <c r="B5" s="30" t="s">
        <v>5</v>
      </c>
      <c r="C5" s="30" t="s">
        <v>12</v>
      </c>
      <c r="D5" s="30" t="s">
        <v>13</v>
      </c>
      <c r="E5" s="30" t="s">
        <v>21</v>
      </c>
    </row>
    <row r="6" spans="1:5" ht="15" customHeight="1">
      <c r="A6" s="192" t="s">
        <v>483</v>
      </c>
      <c r="B6" s="193" t="s">
        <v>12</v>
      </c>
      <c r="C6" s="194" t="s">
        <v>484</v>
      </c>
      <c r="D6" s="194" t="s">
        <v>484</v>
      </c>
      <c r="E6" s="194" t="s">
        <v>484</v>
      </c>
    </row>
    <row r="7" spans="1:5" ht="15" customHeight="1">
      <c r="A7" s="195" t="s">
        <v>485</v>
      </c>
      <c r="B7" s="193" t="s">
        <v>13</v>
      </c>
      <c r="C7" s="196">
        <v>68000</v>
      </c>
      <c r="D7" s="196">
        <f>SUM(D9+D12)</f>
        <v>1384220.9500000002</v>
      </c>
      <c r="E7" s="197">
        <v>1382263.95</v>
      </c>
    </row>
    <row r="8" spans="1:5" ht="15" customHeight="1">
      <c r="A8" s="195" t="s">
        <v>486</v>
      </c>
      <c r="B8" s="193" t="s">
        <v>21</v>
      </c>
      <c r="C8" s="198" t="s">
        <v>5</v>
      </c>
      <c r="D8" s="198" t="s">
        <v>5</v>
      </c>
      <c r="E8" s="198" t="s">
        <v>5</v>
      </c>
    </row>
    <row r="9" spans="1:5" ht="15" customHeight="1">
      <c r="A9" s="195" t="s">
        <v>487</v>
      </c>
      <c r="B9" s="193" t="s">
        <v>25</v>
      </c>
      <c r="C9" s="198" t="s">
        <v>5</v>
      </c>
      <c r="D9" s="196">
        <f>SUM(D10+D11)</f>
        <v>1316220.9500000002</v>
      </c>
      <c r="E9" s="197">
        <v>1316220.95</v>
      </c>
    </row>
    <row r="10" spans="1:5" ht="15" customHeight="1">
      <c r="A10" s="195" t="s">
        <v>488</v>
      </c>
      <c r="B10" s="193" t="s">
        <v>29</v>
      </c>
      <c r="C10" s="198" t="s">
        <v>5</v>
      </c>
      <c r="D10" s="197">
        <v>218823.89</v>
      </c>
      <c r="E10" s="197">
        <v>218823.89</v>
      </c>
    </row>
    <row r="11" spans="1:5" ht="15" customHeight="1">
      <c r="A11" s="195" t="s">
        <v>489</v>
      </c>
      <c r="B11" s="193" t="s">
        <v>33</v>
      </c>
      <c r="C11" s="198" t="s">
        <v>5</v>
      </c>
      <c r="D11" s="197">
        <v>1097397.06</v>
      </c>
      <c r="E11" s="197">
        <v>1097397.06</v>
      </c>
    </row>
    <row r="12" spans="1:5" ht="15" customHeight="1">
      <c r="A12" s="195" t="s">
        <v>490</v>
      </c>
      <c r="B12" s="193" t="s">
        <v>37</v>
      </c>
      <c r="C12" s="196">
        <v>68000</v>
      </c>
      <c r="D12" s="196">
        <v>68000</v>
      </c>
      <c r="E12" s="197">
        <v>66043</v>
      </c>
    </row>
    <row r="13" spans="1:5" ht="15" customHeight="1">
      <c r="A13" s="195" t="s">
        <v>491</v>
      </c>
      <c r="B13" s="193" t="s">
        <v>41</v>
      </c>
      <c r="C13" s="194" t="s">
        <v>484</v>
      </c>
      <c r="D13" s="194" t="s">
        <v>484</v>
      </c>
      <c r="E13" s="197">
        <v>66043</v>
      </c>
    </row>
    <row r="14" spans="1:5" ht="15" customHeight="1">
      <c r="A14" s="195" t="s">
        <v>492</v>
      </c>
      <c r="B14" s="193" t="s">
        <v>44</v>
      </c>
      <c r="C14" s="194" t="s">
        <v>484</v>
      </c>
      <c r="D14" s="194" t="s">
        <v>484</v>
      </c>
      <c r="E14" s="198" t="s">
        <v>5</v>
      </c>
    </row>
    <row r="15" spans="1:5" ht="15" customHeight="1">
      <c r="A15" s="195" t="s">
        <v>493</v>
      </c>
      <c r="B15" s="193" t="s">
        <v>47</v>
      </c>
      <c r="C15" s="194" t="s">
        <v>484</v>
      </c>
      <c r="D15" s="194" t="s">
        <v>484</v>
      </c>
      <c r="E15" s="198" t="s">
        <v>5</v>
      </c>
    </row>
    <row r="16" spans="1:5" ht="15" customHeight="1">
      <c r="A16" s="195" t="s">
        <v>494</v>
      </c>
      <c r="B16" s="193" t="s">
        <v>50</v>
      </c>
      <c r="C16" s="194" t="s">
        <v>484</v>
      </c>
      <c r="D16" s="194" t="s">
        <v>484</v>
      </c>
      <c r="E16" s="194" t="s">
        <v>484</v>
      </c>
    </row>
    <row r="17" spans="1:5" ht="15" customHeight="1">
      <c r="A17" s="195" t="s">
        <v>495</v>
      </c>
      <c r="B17" s="193" t="s">
        <v>53</v>
      </c>
      <c r="C17" s="194" t="s">
        <v>484</v>
      </c>
      <c r="D17" s="194" t="s">
        <v>484</v>
      </c>
      <c r="E17" s="198" t="s">
        <v>5</v>
      </c>
    </row>
    <row r="18" spans="1:5" ht="15" customHeight="1">
      <c r="A18" s="195" t="s">
        <v>496</v>
      </c>
      <c r="B18" s="193" t="s">
        <v>56</v>
      </c>
      <c r="C18" s="194" t="s">
        <v>484</v>
      </c>
      <c r="D18" s="194" t="s">
        <v>484</v>
      </c>
      <c r="E18" s="198" t="s">
        <v>5</v>
      </c>
    </row>
    <row r="19" spans="1:5" ht="15" customHeight="1">
      <c r="A19" s="195" t="s">
        <v>497</v>
      </c>
      <c r="B19" s="193" t="s">
        <v>59</v>
      </c>
      <c r="C19" s="194" t="s">
        <v>484</v>
      </c>
      <c r="D19" s="194" t="s">
        <v>484</v>
      </c>
      <c r="E19" s="198">
        <v>1</v>
      </c>
    </row>
    <row r="20" spans="1:5" ht="15" customHeight="1">
      <c r="A20" s="195" t="s">
        <v>498</v>
      </c>
      <c r="B20" s="193" t="s">
        <v>62</v>
      </c>
      <c r="C20" s="194" t="s">
        <v>484</v>
      </c>
      <c r="D20" s="194" t="s">
        <v>484</v>
      </c>
      <c r="E20" s="198">
        <v>25</v>
      </c>
    </row>
    <row r="21" spans="1:5" ht="15" customHeight="1">
      <c r="A21" s="195" t="s">
        <v>499</v>
      </c>
      <c r="B21" s="193" t="s">
        <v>65</v>
      </c>
      <c r="C21" s="194" t="s">
        <v>484</v>
      </c>
      <c r="D21" s="194" t="s">
        <v>484</v>
      </c>
      <c r="E21" s="198">
        <v>131</v>
      </c>
    </row>
    <row r="22" spans="1:5" ht="15" customHeight="1">
      <c r="A22" s="195" t="s">
        <v>500</v>
      </c>
      <c r="B22" s="193" t="s">
        <v>68</v>
      </c>
      <c r="C22" s="194" t="s">
        <v>484</v>
      </c>
      <c r="D22" s="194" t="s">
        <v>484</v>
      </c>
      <c r="E22" s="198" t="s">
        <v>5</v>
      </c>
    </row>
    <row r="23" spans="1:5" ht="15" customHeight="1">
      <c r="A23" s="195" t="s">
        <v>501</v>
      </c>
      <c r="B23" s="193" t="s">
        <v>71</v>
      </c>
      <c r="C23" s="194" t="s">
        <v>484</v>
      </c>
      <c r="D23" s="194" t="s">
        <v>484</v>
      </c>
      <c r="E23" s="198">
        <v>847</v>
      </c>
    </row>
    <row r="24" spans="1:5" ht="15" customHeight="1">
      <c r="A24" s="195" t="s">
        <v>502</v>
      </c>
      <c r="B24" s="193" t="s">
        <v>74</v>
      </c>
      <c r="C24" s="194" t="s">
        <v>484</v>
      </c>
      <c r="D24" s="194" t="s">
        <v>484</v>
      </c>
      <c r="E24" s="198" t="s">
        <v>5</v>
      </c>
    </row>
    <row r="25" spans="1:5" ht="15" customHeight="1">
      <c r="A25" s="195" t="s">
        <v>503</v>
      </c>
      <c r="B25" s="193" t="s">
        <v>77</v>
      </c>
      <c r="C25" s="194" t="s">
        <v>484</v>
      </c>
      <c r="D25" s="194" t="s">
        <v>484</v>
      </c>
      <c r="E25" s="198" t="s">
        <v>5</v>
      </c>
    </row>
    <row r="26" spans="1:5" ht="15" customHeight="1">
      <c r="A26" s="195" t="s">
        <v>504</v>
      </c>
      <c r="B26" s="193" t="s">
        <v>80</v>
      </c>
      <c r="C26" s="194" t="s">
        <v>484</v>
      </c>
      <c r="D26" s="194" t="s">
        <v>484</v>
      </c>
      <c r="E26" s="198" t="s">
        <v>5</v>
      </c>
    </row>
    <row r="27" spans="1:5" ht="15" customHeight="1">
      <c r="A27" s="192" t="s">
        <v>505</v>
      </c>
      <c r="B27" s="193" t="s">
        <v>83</v>
      </c>
      <c r="C27" s="194" t="s">
        <v>484</v>
      </c>
      <c r="D27" s="194" t="s">
        <v>484</v>
      </c>
      <c r="E27" s="197">
        <v>2494038.69</v>
      </c>
    </row>
    <row r="28" spans="1:5" ht="15" customHeight="1">
      <c r="A28" s="195" t="s">
        <v>506</v>
      </c>
      <c r="B28" s="193" t="s">
        <v>86</v>
      </c>
      <c r="C28" s="194" t="s">
        <v>484</v>
      </c>
      <c r="D28" s="194" t="s">
        <v>484</v>
      </c>
      <c r="E28" s="197">
        <v>2494038.69</v>
      </c>
    </row>
    <row r="29" spans="1:5" ht="15" customHeight="1">
      <c r="A29" s="195" t="s">
        <v>507</v>
      </c>
      <c r="B29" s="193" t="s">
        <v>89</v>
      </c>
      <c r="C29" s="194" t="s">
        <v>484</v>
      </c>
      <c r="D29" s="194" t="s">
        <v>484</v>
      </c>
      <c r="E29" s="198" t="s">
        <v>5</v>
      </c>
    </row>
    <row r="30" spans="1:5" ht="42" customHeight="1">
      <c r="A30" s="199" t="s">
        <v>508</v>
      </c>
      <c r="B30" s="200" t="s">
        <v>5</v>
      </c>
      <c r="C30" s="200" t="s">
        <v>5</v>
      </c>
      <c r="D30" s="200" t="s">
        <v>5</v>
      </c>
      <c r="E30" s="200" t="s">
        <v>5</v>
      </c>
    </row>
    <row r="31" spans="1:5" ht="46.5" customHeight="1">
      <c r="A31" s="199" t="s">
        <v>509</v>
      </c>
      <c r="B31" s="200" t="s">
        <v>5</v>
      </c>
      <c r="C31" s="200" t="s">
        <v>5</v>
      </c>
      <c r="D31" s="200" t="s">
        <v>5</v>
      </c>
      <c r="E31" s="200" t="s">
        <v>5</v>
      </c>
    </row>
    <row r="33" ht="12.75">
      <c r="B33" s="188"/>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2"/>
  <sheetViews>
    <sheetView zoomScaleSheetLayoutView="100" workbookViewId="0" topLeftCell="A1">
      <selection activeCell="M18" sqref="M18"/>
    </sheetView>
  </sheetViews>
  <sheetFormatPr defaultColWidth="10.28125" defaultRowHeight="12.75"/>
  <cols>
    <col min="1" max="1" width="7.140625" style="170" customWidth="1"/>
    <col min="2" max="2" width="5.8515625" style="170" customWidth="1"/>
    <col min="3" max="4" width="17.421875" style="170" customWidth="1"/>
    <col min="5" max="5" width="17.28125" style="170" customWidth="1"/>
    <col min="6" max="6" width="16.421875" style="170" customWidth="1"/>
    <col min="7" max="7" width="15.421875" style="170" customWidth="1"/>
    <col min="8" max="8" width="25.7109375" style="170" customWidth="1"/>
    <col min="9" max="9" width="16.8515625" style="170" customWidth="1"/>
    <col min="10" max="10" width="21.28125" style="170" customWidth="1"/>
    <col min="11" max="11" width="14.421875" style="170" bestFit="1" customWidth="1"/>
    <col min="12" max="12" width="17.00390625" style="170" bestFit="1" customWidth="1"/>
    <col min="13" max="13" width="11.28125" style="170" customWidth="1"/>
    <col min="14" max="16384" width="10.28125" style="170" customWidth="1"/>
  </cols>
  <sheetData>
    <row r="1" spans="1:13" s="169" customFormat="1" ht="36" customHeight="1">
      <c r="A1" s="171" t="s">
        <v>510</v>
      </c>
      <c r="B1" s="171"/>
      <c r="C1" s="171"/>
      <c r="D1" s="171"/>
      <c r="E1" s="171"/>
      <c r="F1" s="171"/>
      <c r="G1" s="171"/>
      <c r="H1" s="171"/>
      <c r="I1" s="171"/>
      <c r="J1" s="171"/>
      <c r="K1" s="171"/>
      <c r="L1" s="171"/>
      <c r="M1" s="171"/>
    </row>
    <row r="2" spans="1:13" s="169" customFormat="1" ht="18" customHeight="1">
      <c r="A2" s="172"/>
      <c r="B2" s="172"/>
      <c r="C2" s="172"/>
      <c r="D2" s="172"/>
      <c r="E2" s="172"/>
      <c r="F2" s="172"/>
      <c r="G2" s="172"/>
      <c r="M2" s="181" t="s">
        <v>511</v>
      </c>
    </row>
    <row r="3" spans="1:13" s="169" customFormat="1" ht="18" customHeight="1">
      <c r="A3" s="173" t="s">
        <v>2</v>
      </c>
      <c r="B3" s="172"/>
      <c r="C3" s="172"/>
      <c r="D3" s="174"/>
      <c r="E3" s="172"/>
      <c r="F3" s="172"/>
      <c r="G3" s="172"/>
      <c r="M3" s="181" t="s">
        <v>3</v>
      </c>
    </row>
    <row r="4" spans="1:13" s="169" customFormat="1" ht="24" customHeight="1">
      <c r="A4" s="175" t="s">
        <v>7</v>
      </c>
      <c r="B4" s="175" t="s">
        <v>8</v>
      </c>
      <c r="C4" s="175" t="s">
        <v>512</v>
      </c>
      <c r="D4" s="175" t="s">
        <v>513</v>
      </c>
      <c r="E4" s="176" t="s">
        <v>514</v>
      </c>
      <c r="F4" s="176"/>
      <c r="G4" s="176"/>
      <c r="H4" s="176"/>
      <c r="I4" s="176"/>
      <c r="J4" s="175" t="s">
        <v>515</v>
      </c>
      <c r="K4" s="175" t="s">
        <v>516</v>
      </c>
      <c r="L4" s="175" t="s">
        <v>517</v>
      </c>
      <c r="M4" s="175" t="s">
        <v>518</v>
      </c>
    </row>
    <row r="5" spans="1:13" s="169" customFormat="1" ht="24" customHeight="1">
      <c r="A5" s="175"/>
      <c r="B5" s="175"/>
      <c r="C5" s="175"/>
      <c r="D5" s="175"/>
      <c r="E5" s="176" t="s">
        <v>124</v>
      </c>
      <c r="F5" s="176" t="s">
        <v>519</v>
      </c>
      <c r="G5" s="176" t="s">
        <v>520</v>
      </c>
      <c r="H5" s="176" t="s">
        <v>521</v>
      </c>
      <c r="I5" s="182" t="s">
        <v>522</v>
      </c>
      <c r="J5" s="175"/>
      <c r="K5" s="175"/>
      <c r="L5" s="175"/>
      <c r="M5" s="175"/>
    </row>
    <row r="6" spans="1:13" s="169" customFormat="1" ht="24" customHeight="1">
      <c r="A6" s="177" t="s">
        <v>11</v>
      </c>
      <c r="B6" s="175"/>
      <c r="C6" s="178">
        <v>1</v>
      </c>
      <c r="D6" s="178">
        <v>2</v>
      </c>
      <c r="E6" s="178">
        <v>3</v>
      </c>
      <c r="F6" s="178">
        <v>4</v>
      </c>
      <c r="G6" s="178">
        <v>5</v>
      </c>
      <c r="H6" s="178">
        <v>6</v>
      </c>
      <c r="I6" s="178">
        <v>7</v>
      </c>
      <c r="J6" s="178">
        <v>8</v>
      </c>
      <c r="K6" s="178">
        <v>9</v>
      </c>
      <c r="L6" s="178">
        <v>10</v>
      </c>
      <c r="M6" s="178">
        <v>11</v>
      </c>
    </row>
    <row r="7" spans="1:13" s="169" customFormat="1" ht="24" customHeight="1">
      <c r="A7" s="177" t="s">
        <v>129</v>
      </c>
      <c r="B7" s="175">
        <v>1</v>
      </c>
      <c r="C7" s="176">
        <f>D7+E7+K7+L7</f>
        <v>115347107.47</v>
      </c>
      <c r="D7" s="176">
        <v>1605578.94</v>
      </c>
      <c r="E7" s="176">
        <f>F7+G7+I7</f>
        <v>109028504.81</v>
      </c>
      <c r="F7" s="176">
        <v>56383870.65</v>
      </c>
      <c r="G7" s="176">
        <v>5248092.89</v>
      </c>
      <c r="H7" s="176">
        <v>0</v>
      </c>
      <c r="I7" s="183">
        <v>47396541.27</v>
      </c>
      <c r="J7" s="184">
        <v>0</v>
      </c>
      <c r="K7" s="183">
        <v>947714.96</v>
      </c>
      <c r="L7" s="183">
        <v>3765308.76</v>
      </c>
      <c r="M7" s="184">
        <v>0</v>
      </c>
    </row>
    <row r="8" spans="1:13" s="169" customFormat="1" ht="78" customHeight="1">
      <c r="A8" s="179" t="s">
        <v>523</v>
      </c>
      <c r="B8" s="179"/>
      <c r="C8" s="179"/>
      <c r="D8" s="179"/>
      <c r="E8" s="179"/>
      <c r="F8" s="179"/>
      <c r="G8" s="179"/>
      <c r="H8" s="179"/>
      <c r="I8" s="179"/>
      <c r="J8" s="179"/>
      <c r="K8" s="179"/>
      <c r="L8" s="179"/>
      <c r="M8" s="179"/>
    </row>
    <row r="9" s="170" customFormat="1" ht="26.25" customHeight="1"/>
    <row r="10" spans="3:12" s="170" customFormat="1" ht="26.25" customHeight="1">
      <c r="C10" s="180"/>
      <c r="D10" s="180"/>
      <c r="F10" s="180"/>
      <c r="G10" s="180"/>
      <c r="I10" s="180"/>
      <c r="L10" s="180"/>
    </row>
    <row r="11" spans="3:12" s="170" customFormat="1" ht="26.25" customHeight="1">
      <c r="C11" s="180"/>
      <c r="D11" s="180"/>
      <c r="F11" s="180"/>
      <c r="G11" s="180"/>
      <c r="I11" s="180"/>
      <c r="L11" s="180"/>
    </row>
    <row r="12" spans="3:12" s="170" customFormat="1" ht="26.25" customHeight="1">
      <c r="C12" s="180"/>
      <c r="D12" s="180"/>
      <c r="F12" s="180"/>
      <c r="G12" s="180"/>
      <c r="I12" s="180"/>
      <c r="L12" s="180"/>
    </row>
    <row r="13" s="170" customFormat="1" ht="26.25" customHeight="1"/>
    <row r="14" s="170" customFormat="1" ht="26.25" customHeight="1"/>
    <row r="15" s="170" customFormat="1" ht="26.25" customHeight="1"/>
    <row r="16" s="170" customFormat="1" ht="26.25" customHeight="1"/>
    <row r="17" s="170" customFormat="1" ht="26.25" customHeight="1"/>
    <row r="18" s="170" customFormat="1" ht="26.25" customHeight="1"/>
    <row r="19" s="170" customFormat="1" ht="26.25" customHeight="1"/>
    <row r="20" s="170" customFormat="1" ht="26.25" customHeight="1"/>
    <row r="21" s="170" customFormat="1" ht="26.25" customHeight="1"/>
    <row r="22" s="170" customFormat="1" ht="26.25" customHeight="1"/>
    <row r="23" s="170" customFormat="1" ht="26.25" customHeight="1"/>
    <row r="24" s="170" customFormat="1" ht="26.25" customHeight="1"/>
    <row r="25" s="170" customFormat="1" ht="26.25" customHeight="1"/>
    <row r="26" s="170" customFormat="1" ht="26.25" customHeight="1"/>
    <row r="27" s="170" customFormat="1" ht="26.25" customHeight="1"/>
    <row r="28" s="170" customFormat="1" ht="26.25" customHeight="1"/>
    <row r="29" s="170" customFormat="1" ht="26.25" customHeight="1"/>
    <row r="30" s="170" customFormat="1" ht="26.25" customHeight="1"/>
    <row r="31" s="170" customFormat="1" ht="26.25" customHeight="1"/>
    <row r="32" s="170" customFormat="1" ht="26.25" customHeight="1"/>
    <row r="33" s="170" customFormat="1" ht="26.25" customHeight="1"/>
    <row r="34" s="170" customFormat="1" ht="26.25" customHeight="1"/>
    <row r="35" s="170" customFormat="1" ht="26.25" customHeight="1"/>
    <row r="36" s="170" customFormat="1" ht="26.25" customHeight="1"/>
    <row r="37" s="170" customFormat="1" ht="26.25" customHeight="1"/>
    <row r="38" s="170" customFormat="1" ht="26.25" customHeight="1"/>
    <row r="39" s="170" customFormat="1" ht="26.25" customHeight="1"/>
    <row r="40" s="170" customFormat="1" ht="26.25" customHeight="1"/>
    <row r="41" s="170" customFormat="1" ht="26.25" customHeight="1"/>
    <row r="42" s="170" customFormat="1" ht="26.25" customHeight="1"/>
    <row r="43" s="170" customFormat="1" ht="26.25" customHeight="1"/>
    <row r="44" s="170" customFormat="1" ht="26.25" customHeight="1"/>
    <row r="45" s="170" customFormat="1" ht="26.25" customHeight="1"/>
    <row r="46" s="170" customFormat="1" ht="26.25" customHeight="1"/>
    <row r="47" s="170" customFormat="1" ht="26.25" customHeight="1"/>
    <row r="48" s="170" customFormat="1" ht="26.25" customHeight="1"/>
    <row r="49" s="170" customFormat="1" ht="26.25" customHeight="1"/>
    <row r="50" s="170" customFormat="1" ht="26.25" customHeight="1"/>
    <row r="51" s="170" customFormat="1" ht="26.25" customHeight="1"/>
    <row r="52" s="170" customFormat="1" ht="26.25" customHeight="1"/>
    <row r="53" s="170" customFormat="1" ht="26.25" customHeight="1"/>
    <row r="54" s="170" customFormat="1" ht="26.25" customHeight="1"/>
    <row r="55" s="170" customFormat="1" ht="26.25" customHeight="1"/>
    <row r="56" s="170" customFormat="1" ht="26.25" customHeight="1"/>
    <row r="57" s="170" customFormat="1" ht="26.25" customHeight="1"/>
    <row r="58" s="170" customFormat="1" ht="26.25" customHeight="1"/>
    <row r="59" s="170" customFormat="1" ht="26.25" customHeight="1"/>
    <row r="60" s="170" customFormat="1" ht="26.25" customHeight="1"/>
    <row r="61" s="170" customFormat="1" ht="26.25" customHeight="1"/>
    <row r="62" s="170" customFormat="1" ht="26.25" customHeight="1"/>
    <row r="63" s="170" customFormat="1" ht="26.25" customHeight="1"/>
    <row r="64" s="170" customFormat="1" ht="26.25" customHeight="1"/>
    <row r="65" s="170" customFormat="1" ht="26.25" customHeight="1"/>
    <row r="66" s="170" customFormat="1" ht="26.25" customHeight="1"/>
    <row r="67" s="170" customFormat="1" ht="26.25" customHeight="1"/>
    <row r="68" s="170" customFormat="1" ht="26.25" customHeight="1"/>
    <row r="69" s="170" customFormat="1" ht="26.25" customHeight="1"/>
    <row r="70" s="170" customFormat="1" ht="26.25" customHeight="1"/>
    <row r="71" s="170" customFormat="1" ht="26.25" customHeight="1"/>
    <row r="72" s="170" customFormat="1" ht="26.25" customHeight="1"/>
    <row r="73" s="170" customFormat="1" ht="26.25" customHeight="1"/>
    <row r="74" s="170" customFormat="1" ht="26.25" customHeight="1"/>
    <row r="75" s="170" customFormat="1" ht="26.25" customHeight="1"/>
    <row r="76" s="170" customFormat="1" ht="26.25" customHeight="1"/>
    <row r="77" s="170" customFormat="1" ht="26.25" customHeight="1"/>
    <row r="78" s="170" customFormat="1" ht="26.25" customHeight="1"/>
    <row r="79" s="170" customFormat="1" ht="26.25" customHeight="1"/>
    <row r="80" s="170" customFormat="1" ht="26.25" customHeight="1"/>
    <row r="81" s="170" customFormat="1" ht="26.25" customHeight="1"/>
    <row r="82" s="170" customFormat="1" ht="26.25" customHeight="1"/>
    <row r="83" s="170" customFormat="1" ht="26.25" customHeight="1"/>
    <row r="84" s="170" customFormat="1" ht="26.25" customHeight="1"/>
    <row r="85" s="170" customFormat="1" ht="26.25" customHeight="1"/>
    <row r="86" s="170" customFormat="1" ht="26.25" customHeight="1"/>
    <row r="87" s="170" customFormat="1" ht="26.25" customHeight="1"/>
    <row r="88" s="170" customFormat="1" ht="26.25" customHeight="1"/>
    <row r="89" s="170" customFormat="1" ht="26.25" customHeight="1"/>
    <row r="90" s="170" customFormat="1" ht="26.25" customHeight="1"/>
    <row r="91" s="170" customFormat="1" ht="26.25" customHeight="1"/>
    <row r="92" s="170" customFormat="1" ht="26.25" customHeight="1"/>
    <row r="93" s="170" customFormat="1" ht="26.25" customHeight="1"/>
    <row r="94" s="170" customFormat="1" ht="26.25" customHeight="1"/>
    <row r="95" s="170" customFormat="1" ht="26.25" customHeight="1"/>
    <row r="96" s="170" customFormat="1" ht="26.25" customHeight="1"/>
    <row r="97" s="170" customFormat="1" ht="26.25" customHeight="1"/>
    <row r="98" s="170" customFormat="1" ht="26.25" customHeight="1"/>
    <row r="99" s="170" customFormat="1" ht="26.25" customHeight="1"/>
    <row r="100" s="170" customFormat="1" ht="26.25" customHeight="1"/>
    <row r="101" s="170" customFormat="1" ht="26.25" customHeight="1"/>
    <row r="102" s="170" customFormat="1" ht="26.25" customHeight="1"/>
    <row r="103" s="170" customFormat="1" ht="26.25" customHeight="1"/>
    <row r="104" s="170" customFormat="1" ht="26.25" customHeight="1"/>
    <row r="105" s="170" customFormat="1" ht="26.25" customHeight="1"/>
    <row r="106" s="170" customFormat="1" ht="26.25" customHeight="1"/>
    <row r="107" s="170" customFormat="1" ht="26.25" customHeight="1"/>
    <row r="108" s="170" customFormat="1" ht="26.25" customHeight="1"/>
    <row r="109" s="170" customFormat="1" ht="26.25" customHeight="1"/>
    <row r="110" s="170" customFormat="1" ht="26.25" customHeight="1"/>
    <row r="111" s="170" customFormat="1" ht="26.25" customHeight="1"/>
    <row r="112" s="170" customFormat="1" ht="26.25" customHeight="1"/>
    <row r="113" s="170" customFormat="1" ht="26.25" customHeight="1"/>
    <row r="114" s="170" customFormat="1" ht="26.25" customHeight="1"/>
    <row r="115" s="170" customFormat="1" ht="26.25" customHeight="1"/>
    <row r="116" s="170" customFormat="1" ht="26.25" customHeight="1"/>
    <row r="117" s="170" customFormat="1" ht="26.25" customHeight="1"/>
    <row r="118" s="170" customFormat="1" ht="26.25" customHeight="1"/>
    <row r="119" s="170" customFormat="1" ht="26.25" customHeight="1"/>
    <row r="120" s="170" customFormat="1" ht="26.25" customHeight="1"/>
    <row r="121" s="170" customFormat="1" ht="26.25" customHeight="1"/>
    <row r="122" s="170" customFormat="1" ht="26.25" customHeight="1"/>
    <row r="123" s="170" customFormat="1" ht="26.25" customHeight="1"/>
    <row r="124" s="170" customFormat="1" ht="26.25" customHeight="1"/>
    <row r="125" s="170" customFormat="1" ht="26.25" customHeight="1"/>
    <row r="126" s="170" customFormat="1" ht="26.25" customHeight="1"/>
    <row r="127" s="170" customFormat="1" ht="26.25" customHeight="1"/>
    <row r="128" s="170" customFormat="1" ht="26.25" customHeight="1"/>
    <row r="129" s="170" customFormat="1" ht="26.25" customHeight="1"/>
    <row r="130" s="170" customFormat="1" ht="26.25" customHeight="1"/>
    <row r="131" s="170" customFormat="1" ht="26.25" customHeight="1"/>
    <row r="132" s="170" customFormat="1" ht="26.25" customHeight="1"/>
    <row r="133" s="170" customFormat="1" ht="26.25" customHeight="1"/>
    <row r="134" s="170" customFormat="1" ht="26.25" customHeight="1"/>
    <row r="135" s="170" customFormat="1" ht="26.25" customHeight="1"/>
    <row r="136" s="170" customFormat="1" ht="26.25" customHeight="1"/>
    <row r="137" s="170" customFormat="1" ht="26.25" customHeight="1"/>
    <row r="138" s="170" customFormat="1" ht="26.25" customHeight="1"/>
    <row r="139" s="170" customFormat="1" ht="26.25" customHeight="1"/>
    <row r="140" s="170" customFormat="1" ht="26.25" customHeight="1"/>
    <row r="141" s="170" customFormat="1" ht="26.25" customHeight="1"/>
    <row r="142" s="170" customFormat="1" ht="26.25" customHeight="1"/>
    <row r="143" s="170" customFormat="1" ht="26.25" customHeight="1"/>
    <row r="144" s="170" customFormat="1" ht="26.25" customHeight="1"/>
    <row r="145" s="170" customFormat="1" ht="26.25" customHeight="1"/>
    <row r="146" s="170" customFormat="1" ht="26.25" customHeight="1"/>
    <row r="147" s="170" customFormat="1" ht="26.25" customHeight="1"/>
    <row r="148" s="170" customFormat="1" ht="26.25" customHeight="1"/>
    <row r="149" s="170" customFormat="1" ht="26.25" customHeight="1"/>
    <row r="150" s="170" customFormat="1" ht="26.25" customHeight="1"/>
    <row r="151" s="170" customFormat="1" ht="19.5" customHeight="1"/>
    <row r="152" s="170" customFormat="1" ht="19.5" customHeight="1"/>
    <row r="153" s="170" customFormat="1" ht="19.5" customHeight="1"/>
    <row r="154" s="170"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18"/>
  <sheetViews>
    <sheetView tabSelected="1" zoomScaleSheetLayoutView="100" workbookViewId="0" topLeftCell="A7">
      <selection activeCell="D8" sqref="D8"/>
    </sheetView>
  </sheetViews>
  <sheetFormatPr defaultColWidth="10.28125" defaultRowHeight="12.75"/>
  <cols>
    <col min="1" max="3" width="23.57421875" style="65" customWidth="1"/>
    <col min="4" max="4" width="99.8515625" style="65" customWidth="1"/>
    <col min="5" max="16384" width="10.28125" style="65" customWidth="1"/>
  </cols>
  <sheetData>
    <row r="1" s="65" customFormat="1" ht="25.5" customHeight="1">
      <c r="A1" s="152" t="s">
        <v>524</v>
      </c>
    </row>
    <row r="2" spans="1:4" s="65" customFormat="1" ht="39.75" customHeight="1">
      <c r="A2" s="153" t="s">
        <v>525</v>
      </c>
      <c r="B2" s="153"/>
      <c r="C2" s="153"/>
      <c r="D2" s="153"/>
    </row>
    <row r="3" spans="1:7" s="66" customFormat="1" ht="22.5" customHeight="1">
      <c r="A3" s="154" t="s">
        <v>2</v>
      </c>
      <c r="B3" s="155"/>
      <c r="C3" s="155"/>
      <c r="D3" s="156" t="s">
        <v>526</v>
      </c>
      <c r="E3" s="157"/>
      <c r="F3" s="157"/>
      <c r="G3" s="158"/>
    </row>
    <row r="4" spans="1:4" s="65" customFormat="1" ht="108" customHeight="1">
      <c r="A4" s="159" t="s">
        <v>527</v>
      </c>
      <c r="B4" s="160" t="s">
        <v>528</v>
      </c>
      <c r="C4" s="161"/>
      <c r="D4" s="80" t="s">
        <v>529</v>
      </c>
    </row>
    <row r="5" spans="1:4" s="65" customFormat="1" ht="87.75" customHeight="1">
      <c r="A5" s="162"/>
      <c r="B5" s="160" t="s">
        <v>530</v>
      </c>
      <c r="C5" s="161"/>
      <c r="D5" s="80" t="s">
        <v>531</v>
      </c>
    </row>
    <row r="6" spans="1:4" s="65" customFormat="1" ht="187.5" customHeight="1">
      <c r="A6" s="162"/>
      <c r="B6" s="160" t="s">
        <v>532</v>
      </c>
      <c r="C6" s="161"/>
      <c r="D6" s="80" t="s">
        <v>533</v>
      </c>
    </row>
    <row r="7" spans="1:4" s="65" customFormat="1" ht="129" customHeight="1">
      <c r="A7" s="162"/>
      <c r="B7" s="159" t="s">
        <v>534</v>
      </c>
      <c r="C7" s="163"/>
      <c r="D7" s="80" t="s">
        <v>535</v>
      </c>
    </row>
    <row r="8" spans="1:4" s="65" customFormat="1" ht="295.5" customHeight="1">
      <c r="A8" s="162"/>
      <c r="B8" s="159" t="s">
        <v>536</v>
      </c>
      <c r="C8" s="163"/>
      <c r="D8" s="80" t="s">
        <v>537</v>
      </c>
    </row>
    <row r="9" spans="1:10" s="65" customFormat="1" ht="111.75" customHeight="1">
      <c r="A9" s="159" t="s">
        <v>538</v>
      </c>
      <c r="B9" s="160" t="s">
        <v>539</v>
      </c>
      <c r="C9" s="161"/>
      <c r="D9" s="80" t="s">
        <v>540</v>
      </c>
      <c r="J9" s="167"/>
    </row>
    <row r="10" spans="1:4" s="65" customFormat="1" ht="69" customHeight="1">
      <c r="A10" s="162"/>
      <c r="B10" s="159" t="s">
        <v>541</v>
      </c>
      <c r="C10" s="159" t="s">
        <v>542</v>
      </c>
      <c r="D10" s="80" t="s">
        <v>543</v>
      </c>
    </row>
    <row r="11" spans="1:4" s="65" customFormat="1" ht="75" customHeight="1">
      <c r="A11" s="162"/>
      <c r="B11" s="162"/>
      <c r="C11" s="159" t="s">
        <v>544</v>
      </c>
      <c r="D11" s="80" t="s">
        <v>545</v>
      </c>
    </row>
    <row r="12" spans="1:4" s="65" customFormat="1" ht="69" customHeight="1">
      <c r="A12" s="160" t="s">
        <v>546</v>
      </c>
      <c r="B12" s="164"/>
      <c r="C12" s="164"/>
      <c r="D12" s="80" t="s">
        <v>547</v>
      </c>
    </row>
    <row r="13" spans="1:4" s="65" customFormat="1" ht="153.75" customHeight="1">
      <c r="A13" s="160" t="s">
        <v>548</v>
      </c>
      <c r="B13" s="164"/>
      <c r="C13" s="164"/>
      <c r="D13" s="80" t="s">
        <v>549</v>
      </c>
    </row>
    <row r="14" spans="1:10" s="65" customFormat="1" ht="94.5" customHeight="1">
      <c r="A14" s="160" t="s">
        <v>550</v>
      </c>
      <c r="B14" s="164"/>
      <c r="C14" s="164"/>
      <c r="D14" s="80" t="s">
        <v>551</v>
      </c>
      <c r="J14" s="168"/>
    </row>
    <row r="15" spans="1:4" s="65" customFormat="1" ht="181.5" customHeight="1">
      <c r="A15" s="160" t="s">
        <v>552</v>
      </c>
      <c r="B15" s="164"/>
      <c r="C15" s="164"/>
      <c r="D15" s="80" t="s">
        <v>553</v>
      </c>
    </row>
    <row r="16" spans="1:4" s="65" customFormat="1" ht="60" customHeight="1">
      <c r="A16" s="165" t="s">
        <v>554</v>
      </c>
      <c r="B16" s="165"/>
      <c r="C16" s="165"/>
      <c r="D16" s="165" t="s">
        <v>555</v>
      </c>
    </row>
    <row r="18" spans="1:4" s="65" customFormat="1" ht="27.75" customHeight="1">
      <c r="A18" s="166" t="s">
        <v>556</v>
      </c>
      <c r="B18" s="166"/>
      <c r="C18" s="166"/>
      <c r="D18" s="166"/>
    </row>
  </sheetData>
  <sheetProtection/>
  <mergeCells count="17">
    <mergeCell ref="A2:D2"/>
    <mergeCell ref="A3:C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53"/>
  <sheetViews>
    <sheetView zoomScaleSheetLayoutView="100" workbookViewId="0" topLeftCell="C16">
      <selection activeCell="H22" sqref="H22:J22"/>
    </sheetView>
  </sheetViews>
  <sheetFormatPr defaultColWidth="10.28125" defaultRowHeight="12.75"/>
  <cols>
    <col min="1" max="1" width="19.57421875" style="65" customWidth="1"/>
    <col min="2" max="2" width="20.57421875" style="65" customWidth="1"/>
    <col min="3" max="3" width="41.00390625" style="65" customWidth="1"/>
    <col min="4" max="4" width="50.8515625" style="65" customWidth="1"/>
    <col min="5" max="5" width="21.00390625" style="65" customWidth="1"/>
    <col min="6" max="6" width="13.8515625" style="65" customWidth="1"/>
    <col min="7" max="7" width="17.140625" style="65" customWidth="1"/>
    <col min="8" max="8" width="16.140625" style="65" customWidth="1"/>
    <col min="9" max="9" width="17.00390625" style="65" customWidth="1"/>
    <col min="10" max="10" width="72.28125" style="65" customWidth="1"/>
    <col min="11" max="16384" width="10.28125" style="65" customWidth="1"/>
  </cols>
  <sheetData>
    <row r="1" spans="1:10" s="65" customFormat="1" ht="20.25">
      <c r="A1" s="69" t="s">
        <v>557</v>
      </c>
      <c r="B1" s="69"/>
      <c r="C1" s="69"/>
      <c r="D1" s="69"/>
      <c r="E1" s="69"/>
      <c r="F1" s="69"/>
      <c r="G1" s="69"/>
      <c r="H1" s="69"/>
      <c r="I1" s="69"/>
      <c r="J1" s="69"/>
    </row>
    <row r="2" spans="1:10" s="65" customFormat="1" ht="33" customHeight="1">
      <c r="A2" s="70" t="s">
        <v>558</v>
      </c>
      <c r="B2" s="70"/>
      <c r="C2" s="70"/>
      <c r="D2" s="70"/>
      <c r="E2" s="70"/>
      <c r="F2" s="70"/>
      <c r="G2" s="70"/>
      <c r="H2" s="70"/>
      <c r="I2" s="70"/>
      <c r="J2" s="70"/>
    </row>
    <row r="3" spans="1:10" s="66" customFormat="1" ht="33.75" customHeight="1">
      <c r="A3" s="71"/>
      <c r="B3" s="71"/>
      <c r="C3" s="72"/>
      <c r="D3" s="73"/>
      <c r="E3" s="72"/>
      <c r="F3" s="72"/>
      <c r="G3" s="74"/>
      <c r="H3" s="75"/>
      <c r="I3" s="75"/>
      <c r="J3" s="132" t="s">
        <v>559</v>
      </c>
    </row>
    <row r="4" spans="1:10" s="65" customFormat="1" ht="30" customHeight="1">
      <c r="A4" s="76" t="s">
        <v>560</v>
      </c>
      <c r="B4" s="77" t="s">
        <v>561</v>
      </c>
      <c r="C4" s="78"/>
      <c r="D4" s="78"/>
      <c r="E4" s="78"/>
      <c r="F4" s="78"/>
      <c r="G4" s="78"/>
      <c r="H4" s="78"/>
      <c r="I4" s="78"/>
      <c r="J4" s="78"/>
    </row>
    <row r="5" spans="1:10" s="65" customFormat="1" ht="31.5" customHeight="1">
      <c r="A5" s="76" t="s">
        <v>562</v>
      </c>
      <c r="B5" s="76"/>
      <c r="C5" s="76"/>
      <c r="D5" s="76"/>
      <c r="E5" s="76"/>
      <c r="F5" s="76"/>
      <c r="G5" s="76"/>
      <c r="H5" s="76"/>
      <c r="I5" s="76"/>
      <c r="J5" s="76" t="s">
        <v>563</v>
      </c>
    </row>
    <row r="6" spans="1:10" s="65" customFormat="1" ht="408.75" customHeight="1">
      <c r="A6" s="76" t="s">
        <v>564</v>
      </c>
      <c r="B6" s="79" t="s">
        <v>565</v>
      </c>
      <c r="C6" s="80" t="s">
        <v>566</v>
      </c>
      <c r="D6" s="80"/>
      <c r="E6" s="80"/>
      <c r="F6" s="80"/>
      <c r="G6" s="80"/>
      <c r="H6" s="80"/>
      <c r="I6" s="80"/>
      <c r="J6" s="79" t="s">
        <v>567</v>
      </c>
    </row>
    <row r="7" spans="1:10" s="65" customFormat="1" ht="288.75" customHeight="1">
      <c r="A7" s="76"/>
      <c r="B7" s="79" t="s">
        <v>568</v>
      </c>
      <c r="C7" s="81" t="s">
        <v>569</v>
      </c>
      <c r="D7" s="81"/>
      <c r="E7" s="81"/>
      <c r="F7" s="81"/>
      <c r="G7" s="81"/>
      <c r="H7" s="81"/>
      <c r="I7" s="81"/>
      <c r="J7" s="79" t="s">
        <v>567</v>
      </c>
    </row>
    <row r="8" spans="1:10" s="65" customFormat="1" ht="31.5" customHeight="1">
      <c r="A8" s="78" t="s">
        <v>570</v>
      </c>
      <c r="B8" s="78"/>
      <c r="C8" s="78"/>
      <c r="D8" s="78"/>
      <c r="E8" s="78"/>
      <c r="F8" s="78"/>
      <c r="G8" s="78"/>
      <c r="H8" s="78"/>
      <c r="I8" s="78"/>
      <c r="J8" s="78"/>
    </row>
    <row r="9" spans="1:10" s="65" customFormat="1" ht="31.5" customHeight="1">
      <c r="A9" s="82" t="s">
        <v>571</v>
      </c>
      <c r="B9" s="83" t="s">
        <v>572</v>
      </c>
      <c r="C9" s="83"/>
      <c r="D9" s="83"/>
      <c r="E9" s="83"/>
      <c r="F9" s="83"/>
      <c r="G9" s="84" t="s">
        <v>573</v>
      </c>
      <c r="H9" s="84"/>
      <c r="I9" s="84"/>
      <c r="J9" s="84"/>
    </row>
    <row r="10" spans="1:10" s="65" customFormat="1" ht="132" customHeight="1">
      <c r="A10" s="85" t="s">
        <v>574</v>
      </c>
      <c r="B10" s="86" t="s">
        <v>575</v>
      </c>
      <c r="C10" s="87"/>
      <c r="D10" s="87"/>
      <c r="E10" s="87"/>
      <c r="F10" s="88"/>
      <c r="G10" s="86" t="s">
        <v>576</v>
      </c>
      <c r="H10" s="87"/>
      <c r="I10" s="87"/>
      <c r="J10" s="88"/>
    </row>
    <row r="11" spans="1:10" s="65" customFormat="1" ht="84.75" customHeight="1">
      <c r="A11" s="85" t="s">
        <v>577</v>
      </c>
      <c r="B11" s="86" t="s">
        <v>578</v>
      </c>
      <c r="C11" s="87"/>
      <c r="D11" s="87"/>
      <c r="E11" s="87"/>
      <c r="F11" s="88"/>
      <c r="G11" s="222" t="s">
        <v>579</v>
      </c>
      <c r="H11" s="90"/>
      <c r="I11" s="90"/>
      <c r="J11" s="133"/>
    </row>
    <row r="12" spans="1:10" s="65" customFormat="1" ht="93" customHeight="1">
      <c r="A12" s="85" t="s">
        <v>580</v>
      </c>
      <c r="B12" s="86" t="s">
        <v>578</v>
      </c>
      <c r="C12" s="87"/>
      <c r="D12" s="87"/>
      <c r="E12" s="87"/>
      <c r="F12" s="88"/>
      <c r="G12" s="222" t="s">
        <v>579</v>
      </c>
      <c r="H12" s="90"/>
      <c r="I12" s="90"/>
      <c r="J12" s="133"/>
    </row>
    <row r="13" spans="1:10" s="65" customFormat="1" ht="31.5" customHeight="1">
      <c r="A13" s="78" t="s">
        <v>581</v>
      </c>
      <c r="B13" s="78"/>
      <c r="C13" s="78"/>
      <c r="D13" s="78"/>
      <c r="E13" s="78"/>
      <c r="F13" s="78"/>
      <c r="G13" s="78"/>
      <c r="H13" s="78"/>
      <c r="I13" s="78"/>
      <c r="J13" s="78"/>
    </row>
    <row r="14" spans="1:10" s="65" customFormat="1" ht="31.5" customHeight="1">
      <c r="A14" s="82" t="s">
        <v>582</v>
      </c>
      <c r="B14" s="82" t="s">
        <v>583</v>
      </c>
      <c r="C14" s="91" t="s">
        <v>584</v>
      </c>
      <c r="D14" s="92"/>
      <c r="E14" s="93" t="s">
        <v>585</v>
      </c>
      <c r="F14" s="94"/>
      <c r="G14" s="95"/>
      <c r="H14" s="96" t="s">
        <v>586</v>
      </c>
      <c r="I14" s="134" t="s">
        <v>587</v>
      </c>
      <c r="J14" s="96" t="s">
        <v>588</v>
      </c>
    </row>
    <row r="15" spans="1:10" s="65" customFormat="1" ht="31.5" customHeight="1">
      <c r="A15" s="82"/>
      <c r="B15" s="82"/>
      <c r="C15" s="97"/>
      <c r="D15" s="98"/>
      <c r="E15" s="82" t="s">
        <v>589</v>
      </c>
      <c r="F15" s="82" t="s">
        <v>590</v>
      </c>
      <c r="G15" s="82" t="s">
        <v>591</v>
      </c>
      <c r="H15" s="99"/>
      <c r="I15" s="99"/>
      <c r="J15" s="135"/>
    </row>
    <row r="16" spans="1:10" s="65" customFormat="1" ht="408.75" customHeight="1">
      <c r="A16" s="100" t="s">
        <v>592</v>
      </c>
      <c r="B16" s="101" t="s">
        <v>593</v>
      </c>
      <c r="C16" s="102" t="s">
        <v>594</v>
      </c>
      <c r="D16" s="103"/>
      <c r="E16" s="104">
        <v>447.58</v>
      </c>
      <c r="F16" s="104">
        <v>307.86</v>
      </c>
      <c r="G16" s="105">
        <v>0</v>
      </c>
      <c r="H16" s="106">
        <v>307.86</v>
      </c>
      <c r="I16" s="136">
        <v>0.6878</v>
      </c>
      <c r="J16" s="137" t="s">
        <v>595</v>
      </c>
    </row>
    <row r="17" spans="1:10" s="65" customFormat="1" ht="141" customHeight="1">
      <c r="A17" s="100" t="s">
        <v>596</v>
      </c>
      <c r="B17" s="101" t="s">
        <v>593</v>
      </c>
      <c r="C17" s="102" t="s">
        <v>597</v>
      </c>
      <c r="D17" s="103"/>
      <c r="E17" s="107">
        <v>77</v>
      </c>
      <c r="F17" s="107">
        <v>77</v>
      </c>
      <c r="G17" s="105">
        <v>0</v>
      </c>
      <c r="H17" s="108">
        <v>77</v>
      </c>
      <c r="I17" s="138">
        <v>1</v>
      </c>
      <c r="J17" s="139"/>
    </row>
    <row r="18" spans="1:10" s="65" customFormat="1" ht="183" customHeight="1">
      <c r="A18" s="100" t="s">
        <v>598</v>
      </c>
      <c r="B18" s="101" t="s">
        <v>593</v>
      </c>
      <c r="C18" s="102" t="s">
        <v>599</v>
      </c>
      <c r="D18" s="103"/>
      <c r="E18" s="104">
        <v>215.64</v>
      </c>
      <c r="F18" s="104">
        <v>204.26</v>
      </c>
      <c r="G18" s="105">
        <v>0</v>
      </c>
      <c r="H18" s="76">
        <v>204.26</v>
      </c>
      <c r="I18" s="140">
        <v>0.9472</v>
      </c>
      <c r="J18" s="137" t="s">
        <v>600</v>
      </c>
    </row>
    <row r="19" spans="1:10" s="65" customFormat="1" ht="31.5" customHeight="1">
      <c r="A19" s="78" t="s">
        <v>601</v>
      </c>
      <c r="B19" s="78"/>
      <c r="C19" s="78"/>
      <c r="D19" s="78"/>
      <c r="E19" s="78"/>
      <c r="F19" s="78"/>
      <c r="G19" s="78"/>
      <c r="H19" s="78"/>
      <c r="I19" s="78"/>
      <c r="J19" s="78"/>
    </row>
    <row r="20" spans="1:10" s="67" customFormat="1" ht="40.5" customHeight="1">
      <c r="A20" s="109" t="s">
        <v>602</v>
      </c>
      <c r="B20" s="110" t="s">
        <v>603</v>
      </c>
      <c r="C20" s="110" t="s">
        <v>604</v>
      </c>
      <c r="D20" s="111" t="s">
        <v>605</v>
      </c>
      <c r="E20" s="112" t="s">
        <v>606</v>
      </c>
      <c r="F20" s="113" t="s">
        <v>607</v>
      </c>
      <c r="G20" s="114" t="s">
        <v>608</v>
      </c>
      <c r="H20" s="115" t="s">
        <v>609</v>
      </c>
      <c r="I20" s="141"/>
      <c r="J20" s="142"/>
    </row>
    <row r="21" spans="1:10" s="67" customFormat="1" ht="31.5" customHeight="1">
      <c r="A21" s="116" t="s">
        <v>610</v>
      </c>
      <c r="B21" s="117" t="s">
        <v>611</v>
      </c>
      <c r="C21" s="117" t="s">
        <v>612</v>
      </c>
      <c r="D21" s="118" t="s">
        <v>613</v>
      </c>
      <c r="E21" s="76">
        <v>21</v>
      </c>
      <c r="F21" s="76" t="s">
        <v>614</v>
      </c>
      <c r="G21" s="76">
        <v>21</v>
      </c>
      <c r="H21" s="119"/>
      <c r="I21" s="143"/>
      <c r="J21" s="144"/>
    </row>
    <row r="22" spans="1:10" s="67" customFormat="1" ht="31.5" customHeight="1">
      <c r="A22" s="116"/>
      <c r="B22" s="117" t="s">
        <v>611</v>
      </c>
      <c r="C22" s="117" t="s">
        <v>615</v>
      </c>
      <c r="D22" s="117" t="s">
        <v>613</v>
      </c>
      <c r="E22" s="117">
        <v>233</v>
      </c>
      <c r="F22" s="117" t="s">
        <v>616</v>
      </c>
      <c r="G22" s="117">
        <v>233</v>
      </c>
      <c r="H22" s="119"/>
      <c r="I22" s="143"/>
      <c r="J22" s="144"/>
    </row>
    <row r="23" spans="1:10" s="68" customFormat="1" ht="31.5" customHeight="1">
      <c r="A23" s="116"/>
      <c r="B23" s="117" t="s">
        <v>611</v>
      </c>
      <c r="C23" s="117" t="s">
        <v>617</v>
      </c>
      <c r="D23" s="117" t="s">
        <v>618</v>
      </c>
      <c r="E23" s="117">
        <v>1</v>
      </c>
      <c r="F23" s="117" t="s">
        <v>614</v>
      </c>
      <c r="G23" s="117">
        <v>1</v>
      </c>
      <c r="H23" s="120"/>
      <c r="I23" s="145"/>
      <c r="J23" s="146"/>
    </row>
    <row r="24" spans="1:10" s="68" customFormat="1" ht="31.5" customHeight="1">
      <c r="A24" s="116"/>
      <c r="B24" s="117" t="s">
        <v>611</v>
      </c>
      <c r="C24" s="117" t="s">
        <v>619</v>
      </c>
      <c r="D24" s="117" t="s">
        <v>618</v>
      </c>
      <c r="E24" s="117">
        <v>0</v>
      </c>
      <c r="F24" s="117" t="s">
        <v>616</v>
      </c>
      <c r="G24" s="117">
        <v>0</v>
      </c>
      <c r="H24" s="121"/>
      <c r="I24" s="147"/>
      <c r="J24" s="148"/>
    </row>
    <row r="25" spans="1:10" s="68" customFormat="1" ht="31.5" customHeight="1">
      <c r="A25" s="116"/>
      <c r="B25" s="117" t="s">
        <v>611</v>
      </c>
      <c r="C25" s="117" t="s">
        <v>620</v>
      </c>
      <c r="D25" s="117" t="s">
        <v>618</v>
      </c>
      <c r="E25" s="117">
        <v>100000</v>
      </c>
      <c r="F25" s="117" t="s">
        <v>621</v>
      </c>
      <c r="G25" s="117">
        <v>100000</v>
      </c>
      <c r="H25" s="121"/>
      <c r="I25" s="147"/>
      <c r="J25" s="148"/>
    </row>
    <row r="26" spans="1:10" s="68" customFormat="1" ht="31.5" customHeight="1">
      <c r="A26" s="116"/>
      <c r="B26" s="117" t="s">
        <v>611</v>
      </c>
      <c r="C26" s="117" t="s">
        <v>622</v>
      </c>
      <c r="D26" s="117" t="s">
        <v>618</v>
      </c>
      <c r="E26" s="117">
        <v>100</v>
      </c>
      <c r="F26" s="117" t="s">
        <v>623</v>
      </c>
      <c r="G26" s="117">
        <v>100</v>
      </c>
      <c r="H26" s="121"/>
      <c r="I26" s="147"/>
      <c r="J26" s="148"/>
    </row>
    <row r="27" spans="1:10" s="68" customFormat="1" ht="31.5" customHeight="1">
      <c r="A27" s="116"/>
      <c r="B27" s="117" t="s">
        <v>611</v>
      </c>
      <c r="C27" s="117" t="s">
        <v>624</v>
      </c>
      <c r="D27" s="117" t="s">
        <v>613</v>
      </c>
      <c r="E27" s="117" t="s">
        <v>625</v>
      </c>
      <c r="F27" s="117" t="s">
        <v>616</v>
      </c>
      <c r="G27" s="117">
        <v>1</v>
      </c>
      <c r="H27" s="121"/>
      <c r="I27" s="147"/>
      <c r="J27" s="148"/>
    </row>
    <row r="28" spans="1:10" s="68" customFormat="1" ht="31.5" customHeight="1">
      <c r="A28" s="116"/>
      <c r="B28" s="117" t="s">
        <v>611</v>
      </c>
      <c r="C28" s="117" t="s">
        <v>626</v>
      </c>
      <c r="D28" s="117" t="s">
        <v>613</v>
      </c>
      <c r="E28" s="117">
        <v>4</v>
      </c>
      <c r="F28" s="117" t="s">
        <v>627</v>
      </c>
      <c r="G28" s="117">
        <v>20.621</v>
      </c>
      <c r="H28" s="121"/>
      <c r="I28" s="147"/>
      <c r="J28" s="148"/>
    </row>
    <row r="29" spans="1:10" s="68" customFormat="1" ht="31.5" customHeight="1">
      <c r="A29" s="116"/>
      <c r="B29" s="117" t="s">
        <v>611</v>
      </c>
      <c r="C29" s="117" t="s">
        <v>628</v>
      </c>
      <c r="D29" s="117" t="s">
        <v>613</v>
      </c>
      <c r="E29" s="117">
        <v>5</v>
      </c>
      <c r="F29" s="117" t="s">
        <v>629</v>
      </c>
      <c r="G29" s="117">
        <v>6</v>
      </c>
      <c r="H29" s="121"/>
      <c r="I29" s="147"/>
      <c r="J29" s="148"/>
    </row>
    <row r="30" spans="1:10" s="68" customFormat="1" ht="31.5" customHeight="1">
      <c r="A30" s="116"/>
      <c r="B30" s="117" t="s">
        <v>611</v>
      </c>
      <c r="C30" s="117" t="s">
        <v>630</v>
      </c>
      <c r="D30" s="117" t="s">
        <v>618</v>
      </c>
      <c r="E30" s="117">
        <v>1</v>
      </c>
      <c r="F30" s="117" t="s">
        <v>629</v>
      </c>
      <c r="G30" s="117">
        <v>1</v>
      </c>
      <c r="H30" s="121"/>
      <c r="I30" s="147"/>
      <c r="J30" s="148"/>
    </row>
    <row r="31" spans="1:10" s="68" customFormat="1" ht="31.5" customHeight="1">
      <c r="A31" s="116"/>
      <c r="B31" s="117" t="s">
        <v>611</v>
      </c>
      <c r="C31" s="117" t="s">
        <v>631</v>
      </c>
      <c r="D31" s="117" t="s">
        <v>618</v>
      </c>
      <c r="E31" s="117">
        <v>2</v>
      </c>
      <c r="F31" s="117" t="s">
        <v>614</v>
      </c>
      <c r="G31" s="117">
        <v>2</v>
      </c>
      <c r="H31" s="121"/>
      <c r="I31" s="147"/>
      <c r="J31" s="148"/>
    </row>
    <row r="32" spans="1:10" s="68" customFormat="1" ht="31.5" customHeight="1">
      <c r="A32" s="116"/>
      <c r="B32" s="117" t="s">
        <v>611</v>
      </c>
      <c r="C32" s="117" t="s">
        <v>632</v>
      </c>
      <c r="D32" s="117" t="s">
        <v>613</v>
      </c>
      <c r="E32" s="117">
        <v>3</v>
      </c>
      <c r="F32" s="117" t="s">
        <v>614</v>
      </c>
      <c r="G32" s="117">
        <v>3</v>
      </c>
      <c r="H32" s="121"/>
      <c r="I32" s="147"/>
      <c r="J32" s="148"/>
    </row>
    <row r="33" spans="1:10" s="68" customFormat="1" ht="31.5" customHeight="1">
      <c r="A33" s="116"/>
      <c r="B33" s="117" t="s">
        <v>611</v>
      </c>
      <c r="C33" s="117" t="s">
        <v>633</v>
      </c>
      <c r="D33" s="117" t="s">
        <v>613</v>
      </c>
      <c r="E33" s="117">
        <v>3500</v>
      </c>
      <c r="F33" s="117" t="s">
        <v>634</v>
      </c>
      <c r="G33" s="117">
        <v>3900</v>
      </c>
      <c r="H33" s="121"/>
      <c r="I33" s="147"/>
      <c r="J33" s="148"/>
    </row>
    <row r="34" spans="1:10" s="68" customFormat="1" ht="31.5" customHeight="1">
      <c r="A34" s="116"/>
      <c r="B34" s="117" t="s">
        <v>611</v>
      </c>
      <c r="C34" s="117" t="s">
        <v>635</v>
      </c>
      <c r="D34" s="117" t="s">
        <v>613</v>
      </c>
      <c r="E34" s="117">
        <v>2700</v>
      </c>
      <c r="F34" s="117" t="s">
        <v>629</v>
      </c>
      <c r="G34" s="117">
        <v>2975</v>
      </c>
      <c r="H34" s="121"/>
      <c r="I34" s="147"/>
      <c r="J34" s="148"/>
    </row>
    <row r="35" spans="1:10" s="68" customFormat="1" ht="31.5" customHeight="1">
      <c r="A35" s="116"/>
      <c r="B35" s="117" t="s">
        <v>636</v>
      </c>
      <c r="C35" s="117" t="s">
        <v>637</v>
      </c>
      <c r="D35" s="117" t="s">
        <v>613</v>
      </c>
      <c r="E35" s="117">
        <v>37</v>
      </c>
      <c r="F35" s="117" t="s">
        <v>623</v>
      </c>
      <c r="G35" s="117">
        <v>57.19</v>
      </c>
      <c r="H35" s="121"/>
      <c r="I35" s="147"/>
      <c r="J35" s="148"/>
    </row>
    <row r="36" spans="1:10" s="68" customFormat="1" ht="31.5" customHeight="1">
      <c r="A36" s="116"/>
      <c r="B36" s="117" t="s">
        <v>636</v>
      </c>
      <c r="C36" s="117" t="s">
        <v>638</v>
      </c>
      <c r="D36" s="117" t="s">
        <v>618</v>
      </c>
      <c r="E36" s="117" t="s">
        <v>639</v>
      </c>
      <c r="F36" s="117" t="s">
        <v>640</v>
      </c>
      <c r="G36" s="117" t="s">
        <v>641</v>
      </c>
      <c r="H36" s="121"/>
      <c r="I36" s="147"/>
      <c r="J36" s="148"/>
    </row>
    <row r="37" spans="1:10" s="68" customFormat="1" ht="31.5" customHeight="1">
      <c r="A37" s="116"/>
      <c r="B37" s="117" t="s">
        <v>636</v>
      </c>
      <c r="C37" s="117" t="s">
        <v>642</v>
      </c>
      <c r="D37" s="117" t="s">
        <v>613</v>
      </c>
      <c r="E37" s="117">
        <v>95</v>
      </c>
      <c r="F37" s="117" t="s">
        <v>623</v>
      </c>
      <c r="G37" s="117">
        <v>100</v>
      </c>
      <c r="H37" s="121"/>
      <c r="I37" s="147"/>
      <c r="J37" s="148"/>
    </row>
    <row r="38" spans="1:10" s="68" customFormat="1" ht="31.5" customHeight="1">
      <c r="A38" s="116"/>
      <c r="B38" s="117" t="s">
        <v>636</v>
      </c>
      <c r="C38" s="117" t="s">
        <v>643</v>
      </c>
      <c r="D38" s="117" t="s">
        <v>618</v>
      </c>
      <c r="E38" s="117">
        <v>0</v>
      </c>
      <c r="F38" s="117" t="s">
        <v>616</v>
      </c>
      <c r="G38" s="117">
        <v>0</v>
      </c>
      <c r="H38" s="121"/>
      <c r="I38" s="147"/>
      <c r="J38" s="148"/>
    </row>
    <row r="39" spans="1:10" s="68" customFormat="1" ht="31.5" customHeight="1">
      <c r="A39" s="116"/>
      <c r="B39" s="117" t="s">
        <v>636</v>
      </c>
      <c r="C39" s="117" t="s">
        <v>644</v>
      </c>
      <c r="D39" s="117" t="s">
        <v>618</v>
      </c>
      <c r="E39" s="117">
        <v>100</v>
      </c>
      <c r="F39" s="117" t="s">
        <v>623</v>
      </c>
      <c r="G39" s="117">
        <v>100</v>
      </c>
      <c r="H39" s="122"/>
      <c r="I39" s="149"/>
      <c r="J39" s="150"/>
    </row>
    <row r="40" spans="1:10" s="68" customFormat="1" ht="48.75" customHeight="1">
      <c r="A40" s="116" t="s">
        <v>645</v>
      </c>
      <c r="B40" s="123" t="s">
        <v>646</v>
      </c>
      <c r="C40" s="117" t="s">
        <v>647</v>
      </c>
      <c r="D40" s="117" t="s">
        <v>618</v>
      </c>
      <c r="E40" s="117">
        <v>100</v>
      </c>
      <c r="F40" s="117" t="s">
        <v>623</v>
      </c>
      <c r="G40" s="117">
        <v>100</v>
      </c>
      <c r="H40" s="122"/>
      <c r="I40" s="149"/>
      <c r="J40" s="150"/>
    </row>
    <row r="41" spans="1:10" s="68" customFormat="1" ht="40.5" customHeight="1">
      <c r="A41" s="116"/>
      <c r="B41" s="123" t="s">
        <v>646</v>
      </c>
      <c r="C41" s="117" t="s">
        <v>648</v>
      </c>
      <c r="D41" s="117" t="s">
        <v>618</v>
      </c>
      <c r="E41" s="117">
        <v>100</v>
      </c>
      <c r="F41" s="117" t="s">
        <v>623</v>
      </c>
      <c r="G41" s="117">
        <v>100</v>
      </c>
      <c r="H41" s="122"/>
      <c r="I41" s="149"/>
      <c r="J41" s="150"/>
    </row>
    <row r="42" spans="1:10" s="68" customFormat="1" ht="45.75" customHeight="1">
      <c r="A42" s="116"/>
      <c r="B42" s="123" t="s">
        <v>646</v>
      </c>
      <c r="C42" s="117" t="s">
        <v>649</v>
      </c>
      <c r="D42" s="117" t="s">
        <v>618</v>
      </c>
      <c r="E42" s="117">
        <v>80</v>
      </c>
      <c r="F42" s="117" t="s">
        <v>623</v>
      </c>
      <c r="G42" s="117">
        <v>100</v>
      </c>
      <c r="H42" s="120"/>
      <c r="I42" s="145"/>
      <c r="J42" s="146"/>
    </row>
    <row r="43" spans="1:10" s="68" customFormat="1" ht="45.75" customHeight="1">
      <c r="A43" s="116"/>
      <c r="B43" s="123" t="s">
        <v>646</v>
      </c>
      <c r="C43" s="117" t="s">
        <v>650</v>
      </c>
      <c r="D43" s="117" t="s">
        <v>618</v>
      </c>
      <c r="E43" s="117">
        <v>85</v>
      </c>
      <c r="F43" s="117" t="s">
        <v>623</v>
      </c>
      <c r="G43" s="117">
        <v>100</v>
      </c>
      <c r="H43" s="121"/>
      <c r="I43" s="147"/>
      <c r="J43" s="148"/>
    </row>
    <row r="44" spans="1:10" s="68" customFormat="1" ht="45.75" customHeight="1">
      <c r="A44" s="116"/>
      <c r="B44" s="123" t="s">
        <v>651</v>
      </c>
      <c r="C44" s="117" t="s">
        <v>652</v>
      </c>
      <c r="D44" s="117" t="s">
        <v>618</v>
      </c>
      <c r="E44" s="117" t="s">
        <v>653</v>
      </c>
      <c r="F44" s="117" t="s">
        <v>654</v>
      </c>
      <c r="G44" s="117" t="s">
        <v>653</v>
      </c>
      <c r="H44" s="121"/>
      <c r="I44" s="147"/>
      <c r="J44" s="148"/>
    </row>
    <row r="45" spans="1:10" s="68" customFormat="1" ht="45" customHeight="1">
      <c r="A45" s="116"/>
      <c r="B45" s="123" t="s">
        <v>651</v>
      </c>
      <c r="C45" s="123" t="s">
        <v>655</v>
      </c>
      <c r="D45" s="117" t="s">
        <v>618</v>
      </c>
      <c r="E45" s="117" t="s">
        <v>656</v>
      </c>
      <c r="F45" s="117" t="s">
        <v>654</v>
      </c>
      <c r="G45" s="117" t="s">
        <v>656</v>
      </c>
      <c r="H45" s="120"/>
      <c r="I45" s="145"/>
      <c r="J45" s="146"/>
    </row>
    <row r="46" spans="1:10" s="68" customFormat="1" ht="51" customHeight="1">
      <c r="A46" s="124" t="s">
        <v>657</v>
      </c>
      <c r="B46" s="125" t="s">
        <v>658</v>
      </c>
      <c r="C46" s="117" t="s">
        <v>659</v>
      </c>
      <c r="D46" s="117" t="s">
        <v>613</v>
      </c>
      <c r="E46" s="117">
        <v>90</v>
      </c>
      <c r="F46" s="117" t="s">
        <v>623</v>
      </c>
      <c r="G46" s="117">
        <v>97.32</v>
      </c>
      <c r="H46" s="120"/>
      <c r="I46" s="145"/>
      <c r="J46" s="146"/>
    </row>
    <row r="47" spans="1:10" s="65" customFormat="1" ht="52.5" customHeight="1">
      <c r="A47" s="126" t="s">
        <v>660</v>
      </c>
      <c r="B47" s="127" t="s">
        <v>555</v>
      </c>
      <c r="C47" s="128"/>
      <c r="D47" s="128"/>
      <c r="E47" s="128"/>
      <c r="F47" s="128"/>
      <c r="G47" s="128"/>
      <c r="H47" s="128"/>
      <c r="I47" s="128"/>
      <c r="J47" s="151"/>
    </row>
    <row r="48" spans="1:10" s="65" customFormat="1" ht="20.25">
      <c r="A48" s="69"/>
      <c r="B48" s="69"/>
      <c r="C48" s="69"/>
      <c r="D48" s="69"/>
      <c r="E48" s="69"/>
      <c r="F48" s="69"/>
      <c r="G48" s="69"/>
      <c r="H48" s="69"/>
      <c r="I48" s="69"/>
      <c r="J48" s="69"/>
    </row>
    <row r="49" spans="1:10" s="65" customFormat="1" ht="25.5" customHeight="1">
      <c r="A49" s="129" t="s">
        <v>661</v>
      </c>
      <c r="B49" s="130"/>
      <c r="C49" s="130"/>
      <c r="D49" s="130"/>
      <c r="E49" s="130"/>
      <c r="F49" s="130"/>
      <c r="G49" s="130"/>
      <c r="H49" s="130"/>
      <c r="I49" s="130"/>
      <c r="J49" s="130"/>
    </row>
    <row r="50" spans="1:10" s="65" customFormat="1" ht="25.5" customHeight="1">
      <c r="A50" s="131" t="s">
        <v>662</v>
      </c>
      <c r="B50" s="131"/>
      <c r="C50" s="131"/>
      <c r="D50" s="131"/>
      <c r="E50" s="131"/>
      <c r="F50" s="131"/>
      <c r="G50" s="131"/>
      <c r="H50" s="131"/>
      <c r="I50" s="131"/>
      <c r="J50" s="131"/>
    </row>
    <row r="51" spans="1:10" s="65" customFormat="1" ht="25.5" customHeight="1">
      <c r="A51" s="131" t="s">
        <v>663</v>
      </c>
      <c r="B51" s="131"/>
      <c r="C51" s="131"/>
      <c r="D51" s="131"/>
      <c r="E51" s="131"/>
      <c r="F51" s="131"/>
      <c r="G51" s="131"/>
      <c r="H51" s="131"/>
      <c r="I51" s="131"/>
      <c r="J51" s="131"/>
    </row>
    <row r="52" spans="1:10" s="65" customFormat="1" ht="21" customHeight="1">
      <c r="A52" s="131" t="s">
        <v>664</v>
      </c>
      <c r="B52" s="131"/>
      <c r="C52" s="131"/>
      <c r="D52" s="131"/>
      <c r="E52" s="131"/>
      <c r="F52" s="131"/>
      <c r="G52" s="131"/>
      <c r="H52" s="131"/>
      <c r="I52" s="131"/>
      <c r="J52" s="131"/>
    </row>
    <row r="53" spans="1:10" s="65" customFormat="1" ht="20.25">
      <c r="A53" s="75" t="s">
        <v>665</v>
      </c>
      <c r="B53" s="75"/>
      <c r="C53" s="75"/>
      <c r="D53" s="75"/>
      <c r="E53" s="75"/>
      <c r="F53" s="75"/>
      <c r="G53" s="75"/>
      <c r="H53" s="75"/>
      <c r="I53" s="75"/>
      <c r="J53" s="75"/>
    </row>
  </sheetData>
  <sheetProtection/>
  <mergeCells count="6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H44:J44"/>
    <mergeCell ref="H45:J45"/>
    <mergeCell ref="H46:J46"/>
    <mergeCell ref="B47:J47"/>
    <mergeCell ref="A50:J50"/>
    <mergeCell ref="A51:J51"/>
    <mergeCell ref="A52:J52"/>
    <mergeCell ref="A6:A7"/>
    <mergeCell ref="A14:A15"/>
    <mergeCell ref="A21:A39"/>
    <mergeCell ref="A40:A45"/>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42"/>
  <sheetViews>
    <sheetView zoomScaleSheetLayoutView="100" workbookViewId="0" topLeftCell="A1">
      <selection activeCell="N9" sqref="N9"/>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666</v>
      </c>
      <c r="B1" s="5"/>
      <c r="C1" s="5"/>
      <c r="D1" s="5"/>
      <c r="E1" s="5"/>
      <c r="F1" s="5"/>
      <c r="G1" s="5"/>
      <c r="H1" s="5"/>
      <c r="I1" s="5"/>
      <c r="J1" s="5"/>
    </row>
    <row r="2" spans="1:10" s="1" customFormat="1" ht="30.75" customHeight="1">
      <c r="A2" s="6" t="s">
        <v>667</v>
      </c>
      <c r="B2" s="6"/>
      <c r="C2" s="6"/>
      <c r="D2" s="6"/>
      <c r="E2" s="6"/>
      <c r="F2" s="6"/>
      <c r="G2" s="6"/>
      <c r="H2" s="6"/>
      <c r="I2" s="6"/>
      <c r="J2" s="6"/>
    </row>
    <row r="3" spans="1:10" s="2" customFormat="1" ht="12.75" customHeight="1">
      <c r="A3" s="6"/>
      <c r="B3" s="6"/>
      <c r="C3" s="6"/>
      <c r="D3" s="6"/>
      <c r="E3" s="6"/>
      <c r="F3" s="6"/>
      <c r="G3" s="6"/>
      <c r="H3" s="6"/>
      <c r="I3" s="6"/>
      <c r="J3" s="46" t="s">
        <v>668</v>
      </c>
    </row>
    <row r="4" spans="1:256" s="3" customFormat="1" ht="18" customHeight="1">
      <c r="A4" s="7" t="s">
        <v>669</v>
      </c>
      <c r="B4" s="7"/>
      <c r="C4" s="8" t="s">
        <v>670</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671</v>
      </c>
      <c r="B5" s="7"/>
      <c r="C5" s="9" t="s">
        <v>672</v>
      </c>
      <c r="D5" s="9"/>
      <c r="E5" s="9"/>
      <c r="F5" s="7" t="s">
        <v>673</v>
      </c>
      <c r="G5" s="8" t="s">
        <v>561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674</v>
      </c>
      <c r="B6" s="7"/>
      <c r="C6" s="7"/>
      <c r="D6" s="7" t="s">
        <v>675</v>
      </c>
      <c r="E6" s="7" t="s">
        <v>480</v>
      </c>
      <c r="F6" s="7" t="s">
        <v>676</v>
      </c>
      <c r="G6" s="7" t="s">
        <v>677</v>
      </c>
      <c r="H6" s="7" t="s">
        <v>678</v>
      </c>
      <c r="I6" s="7" t="s">
        <v>679</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680</v>
      </c>
      <c r="D7" s="12">
        <v>0</v>
      </c>
      <c r="E7" s="12">
        <v>447.58</v>
      </c>
      <c r="F7" s="12">
        <v>307.86</v>
      </c>
      <c r="G7" s="13">
        <v>10</v>
      </c>
      <c r="H7" s="56">
        <v>0.6878</v>
      </c>
      <c r="I7" s="12">
        <v>6.9</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681</v>
      </c>
      <c r="D8" s="12">
        <v>0</v>
      </c>
      <c r="E8" s="12">
        <v>447.58</v>
      </c>
      <c r="F8" s="12">
        <v>307.86</v>
      </c>
      <c r="G8" s="7" t="s">
        <v>484</v>
      </c>
      <c r="H8" s="56">
        <v>0.6878</v>
      </c>
      <c r="I8" s="12" t="s">
        <v>484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682</v>
      </c>
      <c r="D9" s="11"/>
      <c r="E9" s="11"/>
      <c r="F9" s="11"/>
      <c r="G9" s="7" t="s">
        <v>484</v>
      </c>
      <c r="H9" s="11"/>
      <c r="I9" s="12" t="s">
        <v>484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683</v>
      </c>
      <c r="D10" s="15" t="s">
        <v>484</v>
      </c>
      <c r="E10" s="15" t="s">
        <v>484</v>
      </c>
      <c r="F10" s="15" t="s">
        <v>484</v>
      </c>
      <c r="G10" s="16" t="s">
        <v>484</v>
      </c>
      <c r="H10" s="17"/>
      <c r="I10" s="15" t="s">
        <v>484</v>
      </c>
      <c r="J10" s="15"/>
    </row>
    <row r="11" spans="1:10" s="1" customFormat="1" ht="18" customHeight="1">
      <c r="A11" s="7" t="s">
        <v>684</v>
      </c>
      <c r="B11" s="7" t="s">
        <v>685</v>
      </c>
      <c r="C11" s="7"/>
      <c r="D11" s="7"/>
      <c r="E11" s="7"/>
      <c r="F11" s="12" t="s">
        <v>573</v>
      </c>
      <c r="G11" s="12"/>
      <c r="H11" s="12"/>
      <c r="I11" s="12"/>
      <c r="J11" s="12"/>
    </row>
    <row r="12" spans="1:10" s="1" customFormat="1" ht="156.75" customHeight="1">
      <c r="A12" s="7"/>
      <c r="B12" s="18" t="s">
        <v>686</v>
      </c>
      <c r="C12" s="19"/>
      <c r="D12" s="19"/>
      <c r="E12" s="20"/>
      <c r="F12" s="63" t="s">
        <v>687</v>
      </c>
      <c r="G12" s="63"/>
      <c r="H12" s="63"/>
      <c r="I12" s="63"/>
      <c r="J12" s="63"/>
    </row>
    <row r="13" spans="1:10" s="1" customFormat="1" ht="36" customHeight="1">
      <c r="A13" s="22" t="s">
        <v>688</v>
      </c>
      <c r="B13" s="23"/>
      <c r="C13" s="24"/>
      <c r="D13" s="22" t="s">
        <v>689</v>
      </c>
      <c r="E13" s="23"/>
      <c r="F13" s="24"/>
      <c r="G13" s="25" t="s">
        <v>608</v>
      </c>
      <c r="H13" s="25" t="s">
        <v>677</v>
      </c>
      <c r="I13" s="25" t="s">
        <v>679</v>
      </c>
      <c r="J13" s="25" t="s">
        <v>609</v>
      </c>
    </row>
    <row r="14" spans="1:10" s="1" customFormat="1" ht="36" customHeight="1">
      <c r="A14" s="26" t="s">
        <v>602</v>
      </c>
      <c r="B14" s="7" t="s">
        <v>603</v>
      </c>
      <c r="C14" s="7" t="s">
        <v>604</v>
      </c>
      <c r="D14" s="7" t="s">
        <v>605</v>
      </c>
      <c r="E14" s="7" t="s">
        <v>606</v>
      </c>
      <c r="F14" s="27" t="s">
        <v>607</v>
      </c>
      <c r="G14" s="28"/>
      <c r="H14" s="28"/>
      <c r="I14" s="28"/>
      <c r="J14" s="28"/>
    </row>
    <row r="15" spans="1:10" s="1" customFormat="1" ht="31.5" customHeight="1">
      <c r="A15" s="29" t="s">
        <v>610</v>
      </c>
      <c r="B15" s="50" t="s">
        <v>611</v>
      </c>
      <c r="C15" s="51" t="s">
        <v>612</v>
      </c>
      <c r="D15" s="50" t="s">
        <v>613</v>
      </c>
      <c r="E15" s="50">
        <v>22</v>
      </c>
      <c r="F15" s="50" t="s">
        <v>614</v>
      </c>
      <c r="G15" s="50">
        <v>22</v>
      </c>
      <c r="H15" s="64">
        <v>5</v>
      </c>
      <c r="I15" s="64">
        <v>5</v>
      </c>
      <c r="J15" s="47"/>
    </row>
    <row r="16" spans="1:10" s="1" customFormat="1" ht="33.75" customHeight="1">
      <c r="A16" s="29"/>
      <c r="B16" s="50" t="s">
        <v>611</v>
      </c>
      <c r="C16" s="51" t="s">
        <v>615</v>
      </c>
      <c r="D16" s="50" t="s">
        <v>613</v>
      </c>
      <c r="E16" s="50">
        <v>251</v>
      </c>
      <c r="F16" s="50" t="s">
        <v>616</v>
      </c>
      <c r="G16" s="50">
        <v>251</v>
      </c>
      <c r="H16" s="64">
        <v>5</v>
      </c>
      <c r="I16" s="64">
        <v>5</v>
      </c>
      <c r="J16" s="47"/>
    </row>
    <row r="17" spans="1:10" s="1" customFormat="1" ht="33.75" customHeight="1">
      <c r="A17" s="29"/>
      <c r="B17" s="50" t="s">
        <v>611</v>
      </c>
      <c r="C17" s="51" t="s">
        <v>617</v>
      </c>
      <c r="D17" s="50" t="s">
        <v>618</v>
      </c>
      <c r="E17" s="50">
        <v>1</v>
      </c>
      <c r="F17" s="50" t="s">
        <v>614</v>
      </c>
      <c r="G17" s="50">
        <v>1</v>
      </c>
      <c r="H17" s="64">
        <v>5</v>
      </c>
      <c r="I17" s="64">
        <v>5</v>
      </c>
      <c r="J17" s="47"/>
    </row>
    <row r="18" spans="1:10" s="1" customFormat="1" ht="33" customHeight="1">
      <c r="A18" s="29"/>
      <c r="B18" s="50" t="s">
        <v>611</v>
      </c>
      <c r="C18" s="51" t="s">
        <v>619</v>
      </c>
      <c r="D18" s="50" t="s">
        <v>618</v>
      </c>
      <c r="E18" s="50">
        <v>0</v>
      </c>
      <c r="F18" s="50" t="s">
        <v>616</v>
      </c>
      <c r="G18" s="50">
        <v>0</v>
      </c>
      <c r="H18" s="64">
        <v>5</v>
      </c>
      <c r="I18" s="64">
        <v>5</v>
      </c>
      <c r="J18" s="47"/>
    </row>
    <row r="19" spans="1:10" s="1" customFormat="1" ht="33.75" customHeight="1">
      <c r="A19" s="29"/>
      <c r="B19" s="50" t="s">
        <v>611</v>
      </c>
      <c r="C19" s="51" t="s">
        <v>626</v>
      </c>
      <c r="D19" s="50" t="s">
        <v>613</v>
      </c>
      <c r="E19" s="50">
        <v>4</v>
      </c>
      <c r="F19" s="50" t="s">
        <v>627</v>
      </c>
      <c r="G19" s="50">
        <v>20.621</v>
      </c>
      <c r="H19" s="64">
        <v>5</v>
      </c>
      <c r="I19" s="64">
        <v>5</v>
      </c>
      <c r="J19" s="47"/>
    </row>
    <row r="20" spans="1:10" s="1" customFormat="1" ht="31.5" customHeight="1">
      <c r="A20" s="29"/>
      <c r="B20" s="50" t="s">
        <v>636</v>
      </c>
      <c r="C20" s="51" t="s">
        <v>690</v>
      </c>
      <c r="D20" s="50" t="s">
        <v>613</v>
      </c>
      <c r="E20" s="50">
        <v>37</v>
      </c>
      <c r="F20" s="50" t="s">
        <v>623</v>
      </c>
      <c r="G20" s="50">
        <v>57.19</v>
      </c>
      <c r="H20" s="64">
        <v>7</v>
      </c>
      <c r="I20" s="64">
        <v>7</v>
      </c>
      <c r="J20" s="47"/>
    </row>
    <row r="21" spans="1:10" s="1" customFormat="1" ht="31.5" customHeight="1">
      <c r="A21" s="29"/>
      <c r="B21" s="50" t="s">
        <v>636</v>
      </c>
      <c r="C21" s="51" t="s">
        <v>638</v>
      </c>
      <c r="D21" s="50" t="s">
        <v>618</v>
      </c>
      <c r="E21" s="50" t="s">
        <v>639</v>
      </c>
      <c r="F21" s="50" t="s">
        <v>640</v>
      </c>
      <c r="G21" s="51" t="s">
        <v>641</v>
      </c>
      <c r="H21" s="64">
        <v>5</v>
      </c>
      <c r="I21" s="64">
        <v>5</v>
      </c>
      <c r="J21" s="47"/>
    </row>
    <row r="22" spans="1:10" s="1" customFormat="1" ht="33" customHeight="1">
      <c r="A22" s="29"/>
      <c r="B22" s="50" t="s">
        <v>636</v>
      </c>
      <c r="C22" s="51" t="s">
        <v>691</v>
      </c>
      <c r="D22" s="50" t="s">
        <v>618</v>
      </c>
      <c r="E22" s="50">
        <v>100</v>
      </c>
      <c r="F22" s="50" t="s">
        <v>623</v>
      </c>
      <c r="G22" s="51">
        <v>100</v>
      </c>
      <c r="H22" s="64">
        <v>5</v>
      </c>
      <c r="I22" s="64">
        <v>5</v>
      </c>
      <c r="J22" s="47"/>
    </row>
    <row r="23" spans="1:10" s="1" customFormat="1" ht="33" customHeight="1">
      <c r="A23" s="29"/>
      <c r="B23" s="50" t="s">
        <v>636</v>
      </c>
      <c r="C23" s="51" t="s">
        <v>642</v>
      </c>
      <c r="D23" s="50" t="s">
        <v>613</v>
      </c>
      <c r="E23" s="50">
        <v>95</v>
      </c>
      <c r="F23" s="50" t="s">
        <v>623</v>
      </c>
      <c r="G23" s="51">
        <v>100</v>
      </c>
      <c r="H23" s="64">
        <v>5</v>
      </c>
      <c r="I23" s="64">
        <v>5</v>
      </c>
      <c r="J23" s="47"/>
    </row>
    <row r="24" spans="1:10" s="1" customFormat="1" ht="33" customHeight="1">
      <c r="A24" s="29"/>
      <c r="B24" s="50" t="s">
        <v>692</v>
      </c>
      <c r="C24" s="51" t="s">
        <v>693</v>
      </c>
      <c r="D24" s="50" t="s">
        <v>618</v>
      </c>
      <c r="E24" s="50">
        <v>100</v>
      </c>
      <c r="F24" s="50" t="s">
        <v>623</v>
      </c>
      <c r="G24" s="51">
        <v>100</v>
      </c>
      <c r="H24" s="64">
        <v>5</v>
      </c>
      <c r="I24" s="64">
        <v>5</v>
      </c>
      <c r="J24" s="47"/>
    </row>
    <row r="25" spans="1:10" s="1" customFormat="1" ht="34.5" customHeight="1">
      <c r="A25" s="29"/>
      <c r="B25" s="50" t="s">
        <v>692</v>
      </c>
      <c r="C25" s="51" t="s">
        <v>694</v>
      </c>
      <c r="D25" s="50" t="s">
        <v>613</v>
      </c>
      <c r="E25" s="50">
        <v>80</v>
      </c>
      <c r="F25" s="50" t="s">
        <v>623</v>
      </c>
      <c r="G25" s="51">
        <v>65</v>
      </c>
      <c r="H25" s="64">
        <v>5</v>
      </c>
      <c r="I25" s="64">
        <v>4</v>
      </c>
      <c r="J25" s="47"/>
    </row>
    <row r="26" spans="1:10" s="1" customFormat="1" ht="43.5" customHeight="1">
      <c r="A26" s="29" t="s">
        <v>645</v>
      </c>
      <c r="B26" s="51" t="s">
        <v>646</v>
      </c>
      <c r="C26" s="51" t="s">
        <v>695</v>
      </c>
      <c r="D26" s="50" t="s">
        <v>613</v>
      </c>
      <c r="E26" s="50">
        <v>90</v>
      </c>
      <c r="F26" s="50" t="s">
        <v>623</v>
      </c>
      <c r="G26" s="51">
        <v>90</v>
      </c>
      <c r="H26" s="64">
        <v>5</v>
      </c>
      <c r="I26" s="64">
        <v>5</v>
      </c>
      <c r="J26" s="47"/>
    </row>
    <row r="27" spans="1:10" s="1" customFormat="1" ht="48" customHeight="1">
      <c r="A27" s="29"/>
      <c r="B27" s="51" t="s">
        <v>646</v>
      </c>
      <c r="C27" s="51" t="s">
        <v>696</v>
      </c>
      <c r="D27" s="50" t="s">
        <v>613</v>
      </c>
      <c r="E27" s="50">
        <v>90</v>
      </c>
      <c r="F27" s="50" t="s">
        <v>623</v>
      </c>
      <c r="G27" s="51">
        <v>90</v>
      </c>
      <c r="H27" s="64">
        <v>5</v>
      </c>
      <c r="I27" s="64">
        <v>5</v>
      </c>
      <c r="J27" s="47"/>
    </row>
    <row r="28" spans="1:10" s="1" customFormat="1" ht="33" customHeight="1">
      <c r="A28" s="29"/>
      <c r="B28" s="51" t="s">
        <v>646</v>
      </c>
      <c r="C28" s="51" t="s">
        <v>697</v>
      </c>
      <c r="D28" s="50" t="s">
        <v>618</v>
      </c>
      <c r="E28" s="50">
        <v>100</v>
      </c>
      <c r="F28" s="50" t="s">
        <v>623</v>
      </c>
      <c r="G28" s="51">
        <v>100</v>
      </c>
      <c r="H28" s="64">
        <v>5</v>
      </c>
      <c r="I28" s="64">
        <v>5</v>
      </c>
      <c r="J28" s="47"/>
    </row>
    <row r="29" spans="1:10" s="1" customFormat="1" ht="39" customHeight="1">
      <c r="A29" s="29"/>
      <c r="B29" s="51" t="s">
        <v>651</v>
      </c>
      <c r="C29" s="51" t="s">
        <v>652</v>
      </c>
      <c r="D29" s="50" t="s">
        <v>618</v>
      </c>
      <c r="E29" s="50" t="s">
        <v>653</v>
      </c>
      <c r="F29" s="50" t="s">
        <v>654</v>
      </c>
      <c r="G29" s="51" t="s">
        <v>653</v>
      </c>
      <c r="H29" s="64">
        <v>5</v>
      </c>
      <c r="I29" s="64">
        <v>5</v>
      </c>
      <c r="J29" s="47"/>
    </row>
    <row r="30" spans="1:10" s="1" customFormat="1" ht="46.5" customHeight="1">
      <c r="A30" s="29"/>
      <c r="B30" s="54" t="s">
        <v>651</v>
      </c>
      <c r="C30" s="51" t="s">
        <v>655</v>
      </c>
      <c r="D30" s="50" t="s">
        <v>618</v>
      </c>
      <c r="E30" s="50" t="s">
        <v>656</v>
      </c>
      <c r="F30" s="50" t="s">
        <v>654</v>
      </c>
      <c r="G30" s="51" t="s">
        <v>656</v>
      </c>
      <c r="H30" s="64">
        <v>5</v>
      </c>
      <c r="I30" s="64">
        <v>5</v>
      </c>
      <c r="J30" s="47"/>
    </row>
    <row r="31" spans="1:10" s="1" customFormat="1" ht="37.5" customHeight="1">
      <c r="A31" s="38" t="s">
        <v>657</v>
      </c>
      <c r="B31" s="55" t="s">
        <v>698</v>
      </c>
      <c r="C31" s="51" t="s">
        <v>699</v>
      </c>
      <c r="D31" s="50" t="s">
        <v>613</v>
      </c>
      <c r="E31" s="50">
        <v>90</v>
      </c>
      <c r="F31" s="50" t="s">
        <v>623</v>
      </c>
      <c r="G31" s="50">
        <v>97.32</v>
      </c>
      <c r="H31" s="64">
        <v>8</v>
      </c>
      <c r="I31" s="64">
        <v>8</v>
      </c>
      <c r="J31" s="48" t="s">
        <v>5</v>
      </c>
    </row>
    <row r="32" spans="1:10" s="1" customFormat="1" ht="54" customHeight="1">
      <c r="A32" s="40" t="s">
        <v>700</v>
      </c>
      <c r="B32" s="40"/>
      <c r="C32" s="40"/>
      <c r="D32" s="40" t="s">
        <v>555</v>
      </c>
      <c r="E32" s="40"/>
      <c r="F32" s="40"/>
      <c r="G32" s="40"/>
      <c r="H32" s="40"/>
      <c r="I32" s="40"/>
      <c r="J32" s="40"/>
    </row>
    <row r="33" spans="1:10" s="1" customFormat="1" ht="25.5" customHeight="1">
      <c r="A33" s="40" t="s">
        <v>701</v>
      </c>
      <c r="B33" s="40"/>
      <c r="C33" s="40"/>
      <c r="D33" s="40"/>
      <c r="E33" s="40"/>
      <c r="F33" s="40"/>
      <c r="G33" s="40"/>
      <c r="H33" s="41">
        <v>100</v>
      </c>
      <c r="I33" s="41">
        <v>95.9</v>
      </c>
      <c r="J33" s="40" t="s">
        <v>702</v>
      </c>
    </row>
    <row r="34" spans="1:10" s="1" customFormat="1" ht="16.5" customHeight="1">
      <c r="A34" s="42"/>
      <c r="B34" s="42"/>
      <c r="C34" s="42"/>
      <c r="D34" s="42"/>
      <c r="E34" s="42"/>
      <c r="F34" s="42"/>
      <c r="G34" s="42"/>
      <c r="H34" s="42"/>
      <c r="I34" s="42"/>
      <c r="J34" s="49"/>
    </row>
    <row r="35" spans="1:10" s="1" customFormat="1" ht="28.5" customHeight="1">
      <c r="A35" s="43" t="s">
        <v>661</v>
      </c>
      <c r="B35" s="42"/>
      <c r="C35" s="42"/>
      <c r="D35" s="42"/>
      <c r="E35" s="42"/>
      <c r="F35" s="42"/>
      <c r="G35" s="42"/>
      <c r="H35" s="42"/>
      <c r="I35" s="42"/>
      <c r="J35" s="49"/>
    </row>
    <row r="36" spans="1:10" s="1" customFormat="1" ht="27" customHeight="1">
      <c r="A36" s="44" t="s">
        <v>662</v>
      </c>
      <c r="B36" s="44"/>
      <c r="C36" s="44"/>
      <c r="D36" s="44"/>
      <c r="E36" s="44"/>
      <c r="F36" s="44"/>
      <c r="G36" s="44"/>
      <c r="H36" s="44"/>
      <c r="I36" s="44"/>
      <c r="J36" s="44"/>
    </row>
    <row r="37" spans="1:10" s="1" customFormat="1" ht="18.75" customHeight="1">
      <c r="A37" s="44" t="s">
        <v>663</v>
      </c>
      <c r="B37" s="44"/>
      <c r="C37" s="44"/>
      <c r="D37" s="44"/>
      <c r="E37" s="44"/>
      <c r="F37" s="44"/>
      <c r="G37" s="44"/>
      <c r="H37" s="44"/>
      <c r="I37" s="44"/>
      <c r="J37" s="44"/>
    </row>
    <row r="38" spans="1:10" s="1" customFormat="1" ht="18" customHeight="1">
      <c r="A38" s="44" t="s">
        <v>703</v>
      </c>
      <c r="B38" s="44"/>
      <c r="C38" s="44"/>
      <c r="D38" s="44"/>
      <c r="E38" s="44"/>
      <c r="F38" s="44"/>
      <c r="G38" s="44"/>
      <c r="H38" s="44"/>
      <c r="I38" s="44"/>
      <c r="J38" s="44"/>
    </row>
    <row r="39" spans="1:10" s="1" customFormat="1" ht="18" customHeight="1">
      <c r="A39" s="44" t="s">
        <v>704</v>
      </c>
      <c r="B39" s="44"/>
      <c r="C39" s="44"/>
      <c r="D39" s="44"/>
      <c r="E39" s="44"/>
      <c r="F39" s="44"/>
      <c r="G39" s="44"/>
      <c r="H39" s="44"/>
      <c r="I39" s="44"/>
      <c r="J39" s="44"/>
    </row>
    <row r="40" spans="1:10" s="1" customFormat="1" ht="18" customHeight="1">
      <c r="A40" s="44" t="s">
        <v>705</v>
      </c>
      <c r="B40" s="44"/>
      <c r="C40" s="44"/>
      <c r="D40" s="44"/>
      <c r="E40" s="44"/>
      <c r="F40" s="44"/>
      <c r="G40" s="44"/>
      <c r="H40" s="44"/>
      <c r="I40" s="44"/>
      <c r="J40" s="44"/>
    </row>
    <row r="41" spans="1:10" s="1" customFormat="1" ht="24" customHeight="1">
      <c r="A41" s="44" t="s">
        <v>706</v>
      </c>
      <c r="B41" s="44"/>
      <c r="C41" s="44"/>
      <c r="D41" s="44"/>
      <c r="E41" s="44"/>
      <c r="F41" s="44"/>
      <c r="G41" s="44"/>
      <c r="H41" s="44"/>
      <c r="I41" s="44"/>
      <c r="J41" s="44"/>
    </row>
    <row r="42" spans="1:10" s="1" customFormat="1" ht="13.5">
      <c r="A42" s="45" t="s">
        <v>707</v>
      </c>
      <c r="B42" s="45"/>
      <c r="C42" s="45"/>
      <c r="D42" s="45"/>
      <c r="E42" s="45"/>
      <c r="F42" s="45"/>
      <c r="G42" s="45"/>
      <c r="H42" s="45"/>
      <c r="I42" s="45"/>
      <c r="J42" s="45"/>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2:C32"/>
    <mergeCell ref="D32:J32"/>
    <mergeCell ref="A33:G33"/>
    <mergeCell ref="A36:J36"/>
    <mergeCell ref="A37:J37"/>
    <mergeCell ref="A38:J38"/>
    <mergeCell ref="A39:J39"/>
    <mergeCell ref="A40:J40"/>
    <mergeCell ref="A41:J41"/>
    <mergeCell ref="A42:J42"/>
    <mergeCell ref="A11:A12"/>
    <mergeCell ref="A15:A25"/>
    <mergeCell ref="A26:A30"/>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K8" sqref="K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666</v>
      </c>
      <c r="B1" s="5"/>
      <c r="C1" s="5"/>
      <c r="D1" s="5"/>
      <c r="E1" s="5"/>
      <c r="F1" s="5"/>
      <c r="G1" s="5"/>
      <c r="H1" s="5"/>
      <c r="I1" s="5"/>
      <c r="J1" s="5"/>
    </row>
    <row r="2" spans="1:10" s="1" customFormat="1" ht="30.75" customHeight="1">
      <c r="A2" s="6" t="s">
        <v>667</v>
      </c>
      <c r="B2" s="6"/>
      <c r="C2" s="6"/>
      <c r="D2" s="6"/>
      <c r="E2" s="6"/>
      <c r="F2" s="6"/>
      <c r="G2" s="6"/>
      <c r="H2" s="6"/>
      <c r="I2" s="6"/>
      <c r="J2" s="6"/>
    </row>
    <row r="3" spans="1:10" s="2" customFormat="1" ht="12.75" customHeight="1">
      <c r="A3" s="6"/>
      <c r="B3" s="6"/>
      <c r="C3" s="6"/>
      <c r="D3" s="6"/>
      <c r="E3" s="6"/>
      <c r="F3" s="6"/>
      <c r="G3" s="6"/>
      <c r="H3" s="6"/>
      <c r="I3" s="6"/>
      <c r="J3" s="46" t="s">
        <v>708</v>
      </c>
    </row>
    <row r="4" spans="1:256" s="3" customFormat="1" ht="18" customHeight="1">
      <c r="A4" s="7" t="s">
        <v>669</v>
      </c>
      <c r="B4" s="7"/>
      <c r="C4" s="8" t="s">
        <v>709</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671</v>
      </c>
      <c r="B5" s="7"/>
      <c r="C5" s="9" t="s">
        <v>672</v>
      </c>
      <c r="D5" s="9"/>
      <c r="E5" s="9"/>
      <c r="F5" s="7" t="s">
        <v>673</v>
      </c>
      <c r="G5" s="8" t="s">
        <v>561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674</v>
      </c>
      <c r="B6" s="7"/>
      <c r="C6" s="7"/>
      <c r="D6" s="7" t="s">
        <v>675</v>
      </c>
      <c r="E6" s="7" t="s">
        <v>480</v>
      </c>
      <c r="F6" s="7" t="s">
        <v>676</v>
      </c>
      <c r="G6" s="7" t="s">
        <v>677</v>
      </c>
      <c r="H6" s="7" t="s">
        <v>678</v>
      </c>
      <c r="I6" s="7" t="s">
        <v>679</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680</v>
      </c>
      <c r="D7" s="12">
        <v>10</v>
      </c>
      <c r="E7" s="12">
        <v>10</v>
      </c>
      <c r="F7" s="12">
        <v>10</v>
      </c>
      <c r="G7" s="13">
        <v>10</v>
      </c>
      <c r="H7" s="14">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681</v>
      </c>
      <c r="D8" s="12">
        <v>10</v>
      </c>
      <c r="E8" s="12">
        <v>10</v>
      </c>
      <c r="F8" s="12">
        <v>10</v>
      </c>
      <c r="G8" s="7" t="s">
        <v>484</v>
      </c>
      <c r="H8" s="14">
        <v>1</v>
      </c>
      <c r="I8" s="12" t="s">
        <v>484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682</v>
      </c>
      <c r="D9" s="11"/>
      <c r="E9" s="11"/>
      <c r="F9" s="11"/>
      <c r="G9" s="7" t="s">
        <v>484</v>
      </c>
      <c r="H9" s="11"/>
      <c r="I9" s="12" t="s">
        <v>484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683</v>
      </c>
      <c r="D10" s="15" t="s">
        <v>484</v>
      </c>
      <c r="E10" s="15" t="s">
        <v>484</v>
      </c>
      <c r="F10" s="15" t="s">
        <v>484</v>
      </c>
      <c r="G10" s="16" t="s">
        <v>484</v>
      </c>
      <c r="H10" s="17"/>
      <c r="I10" s="15" t="s">
        <v>484</v>
      </c>
      <c r="J10" s="15"/>
    </row>
    <row r="11" spans="1:10" s="1" customFormat="1" ht="18" customHeight="1">
      <c r="A11" s="7" t="s">
        <v>684</v>
      </c>
      <c r="B11" s="7" t="s">
        <v>685</v>
      </c>
      <c r="C11" s="7"/>
      <c r="D11" s="7"/>
      <c r="E11" s="7"/>
      <c r="F11" s="12" t="s">
        <v>573</v>
      </c>
      <c r="G11" s="12"/>
      <c r="H11" s="12"/>
      <c r="I11" s="12"/>
      <c r="J11" s="12"/>
    </row>
    <row r="12" spans="1:10" s="1" customFormat="1" ht="75" customHeight="1">
      <c r="A12" s="7"/>
      <c r="B12" s="18" t="s">
        <v>710</v>
      </c>
      <c r="C12" s="19"/>
      <c r="D12" s="19"/>
      <c r="E12" s="20"/>
      <c r="F12" s="21" t="s">
        <v>711</v>
      </c>
      <c r="G12" s="21"/>
      <c r="H12" s="21"/>
      <c r="I12" s="21"/>
      <c r="J12" s="21"/>
    </row>
    <row r="13" spans="1:10" s="1" customFormat="1" ht="36" customHeight="1">
      <c r="A13" s="22" t="s">
        <v>688</v>
      </c>
      <c r="B13" s="23"/>
      <c r="C13" s="24"/>
      <c r="D13" s="22" t="s">
        <v>689</v>
      </c>
      <c r="E13" s="23"/>
      <c r="F13" s="24"/>
      <c r="G13" s="25" t="s">
        <v>608</v>
      </c>
      <c r="H13" s="25" t="s">
        <v>677</v>
      </c>
      <c r="I13" s="25" t="s">
        <v>679</v>
      </c>
      <c r="J13" s="25" t="s">
        <v>609</v>
      </c>
    </row>
    <row r="14" spans="1:10" s="1" customFormat="1" ht="36" customHeight="1">
      <c r="A14" s="26" t="s">
        <v>602</v>
      </c>
      <c r="B14" s="7" t="s">
        <v>603</v>
      </c>
      <c r="C14" s="7" t="s">
        <v>604</v>
      </c>
      <c r="D14" s="7" t="s">
        <v>605</v>
      </c>
      <c r="E14" s="7" t="s">
        <v>606</v>
      </c>
      <c r="F14" s="27" t="s">
        <v>607</v>
      </c>
      <c r="G14" s="28"/>
      <c r="H14" s="28"/>
      <c r="I14" s="28"/>
      <c r="J14" s="28"/>
    </row>
    <row r="15" spans="1:10" s="1" customFormat="1" ht="48" customHeight="1">
      <c r="A15" s="29" t="s">
        <v>610</v>
      </c>
      <c r="B15" s="50" t="s">
        <v>611</v>
      </c>
      <c r="C15" s="51" t="s">
        <v>712</v>
      </c>
      <c r="D15" s="50" t="s">
        <v>618</v>
      </c>
      <c r="E15" s="50">
        <v>10</v>
      </c>
      <c r="F15" s="50" t="s">
        <v>713</v>
      </c>
      <c r="G15" s="50">
        <v>10</v>
      </c>
      <c r="H15" s="53">
        <v>20</v>
      </c>
      <c r="I15" s="53">
        <v>20</v>
      </c>
      <c r="J15" s="47"/>
    </row>
    <row r="16" spans="1:10" s="1" customFormat="1" ht="36.75" customHeight="1">
      <c r="A16" s="29"/>
      <c r="B16" s="50" t="s">
        <v>611</v>
      </c>
      <c r="C16" s="51" t="s">
        <v>714</v>
      </c>
      <c r="D16" s="50" t="s">
        <v>618</v>
      </c>
      <c r="E16" s="50">
        <v>13</v>
      </c>
      <c r="F16" s="50" t="s">
        <v>614</v>
      </c>
      <c r="G16" s="50">
        <v>13</v>
      </c>
      <c r="H16" s="53">
        <v>10</v>
      </c>
      <c r="I16" s="53">
        <v>10</v>
      </c>
      <c r="J16" s="47"/>
    </row>
    <row r="17" spans="1:10" s="1" customFormat="1" ht="39.75" customHeight="1">
      <c r="A17" s="29"/>
      <c r="B17" s="50" t="s">
        <v>636</v>
      </c>
      <c r="C17" s="51" t="s">
        <v>643</v>
      </c>
      <c r="D17" s="50" t="s">
        <v>618</v>
      </c>
      <c r="E17" s="50">
        <v>0</v>
      </c>
      <c r="F17" s="50" t="s">
        <v>616</v>
      </c>
      <c r="G17" s="50">
        <v>0</v>
      </c>
      <c r="H17" s="53">
        <v>10</v>
      </c>
      <c r="I17" s="53">
        <v>10</v>
      </c>
      <c r="J17" s="47"/>
    </row>
    <row r="18" spans="1:10" s="1" customFormat="1" ht="30" customHeight="1">
      <c r="A18" s="29"/>
      <c r="B18" s="50" t="s">
        <v>692</v>
      </c>
      <c r="C18" s="51" t="s">
        <v>715</v>
      </c>
      <c r="D18" s="50" t="s">
        <v>618</v>
      </c>
      <c r="E18" s="50">
        <v>36</v>
      </c>
      <c r="F18" s="50" t="s">
        <v>716</v>
      </c>
      <c r="G18" s="50">
        <v>36</v>
      </c>
      <c r="H18" s="53">
        <v>10</v>
      </c>
      <c r="I18" s="53">
        <v>10</v>
      </c>
      <c r="J18" s="47"/>
    </row>
    <row r="19" spans="1:10" s="1" customFormat="1" ht="36.75" customHeight="1">
      <c r="A19" s="29" t="s">
        <v>645</v>
      </c>
      <c r="B19" s="59" t="s">
        <v>646</v>
      </c>
      <c r="C19" s="51" t="s">
        <v>697</v>
      </c>
      <c r="D19" s="50" t="s">
        <v>618</v>
      </c>
      <c r="E19" s="50">
        <v>100</v>
      </c>
      <c r="F19" s="50" t="s">
        <v>623</v>
      </c>
      <c r="G19" s="50">
        <v>100</v>
      </c>
      <c r="H19" s="53">
        <v>30</v>
      </c>
      <c r="I19" s="53">
        <v>30</v>
      </c>
      <c r="J19" s="47"/>
    </row>
    <row r="20" spans="1:10" s="1" customFormat="1" ht="37.5" customHeight="1">
      <c r="A20" s="38" t="s">
        <v>657</v>
      </c>
      <c r="B20" s="55" t="s">
        <v>698</v>
      </c>
      <c r="C20" s="51" t="s">
        <v>659</v>
      </c>
      <c r="D20" s="50" t="s">
        <v>613</v>
      </c>
      <c r="E20" s="50">
        <v>90</v>
      </c>
      <c r="F20" s="50" t="s">
        <v>623</v>
      </c>
      <c r="G20" s="50">
        <v>95</v>
      </c>
      <c r="H20" s="53">
        <v>10</v>
      </c>
      <c r="I20" s="53">
        <v>9</v>
      </c>
      <c r="J20" s="48" t="s">
        <v>5</v>
      </c>
    </row>
    <row r="21" spans="1:10" s="1" customFormat="1" ht="54" customHeight="1">
      <c r="A21" s="40" t="s">
        <v>700</v>
      </c>
      <c r="B21" s="40"/>
      <c r="C21" s="40"/>
      <c r="D21" s="40" t="s">
        <v>555</v>
      </c>
      <c r="E21" s="40"/>
      <c r="F21" s="40"/>
      <c r="G21" s="40"/>
      <c r="H21" s="40"/>
      <c r="I21" s="40"/>
      <c r="J21" s="40"/>
    </row>
    <row r="22" spans="1:10" s="1" customFormat="1" ht="25.5" customHeight="1">
      <c r="A22" s="40" t="s">
        <v>701</v>
      </c>
      <c r="B22" s="40"/>
      <c r="C22" s="40"/>
      <c r="D22" s="40"/>
      <c r="E22" s="40"/>
      <c r="F22" s="40"/>
      <c r="G22" s="40"/>
      <c r="H22" s="41">
        <v>100</v>
      </c>
      <c r="I22" s="41">
        <v>99</v>
      </c>
      <c r="J22" s="40" t="s">
        <v>702</v>
      </c>
    </row>
    <row r="23" spans="1:10" s="1" customFormat="1" ht="16.5" customHeight="1">
      <c r="A23" s="42"/>
      <c r="B23" s="42"/>
      <c r="C23" s="42"/>
      <c r="D23" s="42"/>
      <c r="E23" s="42"/>
      <c r="F23" s="42"/>
      <c r="G23" s="42"/>
      <c r="H23" s="42"/>
      <c r="I23" s="42"/>
      <c r="J23" s="49"/>
    </row>
    <row r="24" spans="1:10" s="1" customFormat="1" ht="28.5" customHeight="1">
      <c r="A24" s="43" t="s">
        <v>661</v>
      </c>
      <c r="B24" s="42"/>
      <c r="C24" s="42"/>
      <c r="D24" s="42"/>
      <c r="E24" s="42"/>
      <c r="F24" s="42"/>
      <c r="G24" s="42"/>
      <c r="H24" s="42"/>
      <c r="I24" s="42"/>
      <c r="J24" s="49"/>
    </row>
    <row r="25" spans="1:10" s="1" customFormat="1" ht="27" customHeight="1">
      <c r="A25" s="44" t="s">
        <v>662</v>
      </c>
      <c r="B25" s="44"/>
      <c r="C25" s="44"/>
      <c r="D25" s="44"/>
      <c r="E25" s="44"/>
      <c r="F25" s="44"/>
      <c r="G25" s="44"/>
      <c r="H25" s="44"/>
      <c r="I25" s="44"/>
      <c r="J25" s="44"/>
    </row>
    <row r="26" spans="1:10" s="1" customFormat="1" ht="18.75" customHeight="1">
      <c r="A26" s="44" t="s">
        <v>663</v>
      </c>
      <c r="B26" s="44"/>
      <c r="C26" s="44"/>
      <c r="D26" s="44"/>
      <c r="E26" s="44"/>
      <c r="F26" s="44"/>
      <c r="G26" s="44"/>
      <c r="H26" s="44"/>
      <c r="I26" s="44"/>
      <c r="J26" s="44"/>
    </row>
    <row r="27" spans="1:10" s="1" customFormat="1" ht="18" customHeight="1">
      <c r="A27" s="44" t="s">
        <v>703</v>
      </c>
      <c r="B27" s="44"/>
      <c r="C27" s="44"/>
      <c r="D27" s="44"/>
      <c r="E27" s="44"/>
      <c r="F27" s="44"/>
      <c r="G27" s="44"/>
      <c r="H27" s="44"/>
      <c r="I27" s="44"/>
      <c r="J27" s="44"/>
    </row>
    <row r="28" spans="1:10" s="1" customFormat="1" ht="18" customHeight="1">
      <c r="A28" s="44" t="s">
        <v>704</v>
      </c>
      <c r="B28" s="44"/>
      <c r="C28" s="44"/>
      <c r="D28" s="44"/>
      <c r="E28" s="44"/>
      <c r="F28" s="44"/>
      <c r="G28" s="44"/>
      <c r="H28" s="44"/>
      <c r="I28" s="44"/>
      <c r="J28" s="44"/>
    </row>
    <row r="29" spans="1:10" s="1" customFormat="1" ht="18" customHeight="1">
      <c r="A29" s="44" t="s">
        <v>705</v>
      </c>
      <c r="B29" s="44"/>
      <c r="C29" s="44"/>
      <c r="D29" s="44"/>
      <c r="E29" s="44"/>
      <c r="F29" s="44"/>
      <c r="G29" s="44"/>
      <c r="H29" s="44"/>
      <c r="I29" s="44"/>
      <c r="J29" s="44"/>
    </row>
    <row r="30" spans="1:10" s="1" customFormat="1" ht="24" customHeight="1">
      <c r="A30" s="44" t="s">
        <v>706</v>
      </c>
      <c r="B30" s="44"/>
      <c r="C30" s="44"/>
      <c r="D30" s="44"/>
      <c r="E30" s="44"/>
      <c r="F30" s="44"/>
      <c r="G30" s="44"/>
      <c r="H30" s="44"/>
      <c r="I30" s="44"/>
      <c r="J30" s="44"/>
    </row>
    <row r="31" spans="1:10" s="1" customFormat="1" ht="13.5">
      <c r="A31" s="45" t="s">
        <v>707</v>
      </c>
      <c r="B31" s="45"/>
      <c r="C31" s="45"/>
      <c r="D31" s="45"/>
      <c r="E31" s="45"/>
      <c r="F31" s="45"/>
      <c r="G31" s="45"/>
      <c r="H31" s="45"/>
      <c r="I31" s="45"/>
      <c r="J31" s="4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31:J31"/>
    <mergeCell ref="A11:A12"/>
    <mergeCell ref="A15:A18"/>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L9" sqref="L9"/>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666</v>
      </c>
      <c r="B1" s="5"/>
      <c r="C1" s="5"/>
      <c r="D1" s="5"/>
      <c r="E1" s="5"/>
      <c r="F1" s="5"/>
      <c r="G1" s="5"/>
      <c r="H1" s="5"/>
      <c r="I1" s="5"/>
      <c r="J1" s="5"/>
    </row>
    <row r="2" spans="1:10" s="1" customFormat="1" ht="30.75" customHeight="1">
      <c r="A2" s="6" t="s">
        <v>667</v>
      </c>
      <c r="B2" s="6"/>
      <c r="C2" s="6"/>
      <c r="D2" s="6"/>
      <c r="E2" s="6"/>
      <c r="F2" s="6"/>
      <c r="G2" s="6"/>
      <c r="H2" s="6"/>
      <c r="I2" s="6"/>
      <c r="J2" s="6"/>
    </row>
    <row r="3" spans="1:10" s="2" customFormat="1" ht="12.75" customHeight="1">
      <c r="A3" s="6"/>
      <c r="B3" s="6"/>
      <c r="C3" s="6"/>
      <c r="D3" s="6"/>
      <c r="E3" s="6"/>
      <c r="F3" s="6"/>
      <c r="G3" s="6"/>
      <c r="H3" s="6"/>
      <c r="I3" s="6"/>
      <c r="J3" s="46" t="s">
        <v>717</v>
      </c>
    </row>
    <row r="4" spans="1:256" s="3" customFormat="1" ht="18" customHeight="1">
      <c r="A4" s="7" t="s">
        <v>669</v>
      </c>
      <c r="B4" s="7"/>
      <c r="C4" s="8" t="s">
        <v>718</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671</v>
      </c>
      <c r="B5" s="7"/>
      <c r="C5" s="9" t="s">
        <v>672</v>
      </c>
      <c r="D5" s="9"/>
      <c r="E5" s="9"/>
      <c r="F5" s="7" t="s">
        <v>673</v>
      </c>
      <c r="G5" s="8" t="s">
        <v>561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674</v>
      </c>
      <c r="B6" s="7"/>
      <c r="C6" s="7"/>
      <c r="D6" s="7" t="s">
        <v>675</v>
      </c>
      <c r="E6" s="7" t="s">
        <v>480</v>
      </c>
      <c r="F6" s="7" t="s">
        <v>676</v>
      </c>
      <c r="G6" s="7" t="s">
        <v>677</v>
      </c>
      <c r="H6" s="7" t="s">
        <v>678</v>
      </c>
      <c r="I6" s="7" t="s">
        <v>679</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680</v>
      </c>
      <c r="D7" s="12">
        <v>10.3</v>
      </c>
      <c r="E7" s="12">
        <v>10.3</v>
      </c>
      <c r="F7" s="12">
        <v>2.13</v>
      </c>
      <c r="G7" s="13">
        <v>10</v>
      </c>
      <c r="H7" s="56">
        <v>0.20679999999999998</v>
      </c>
      <c r="I7" s="12">
        <v>2.1</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681</v>
      </c>
      <c r="D8" s="12">
        <v>10.3</v>
      </c>
      <c r="E8" s="12">
        <v>10.3</v>
      </c>
      <c r="F8" s="12">
        <v>2.13</v>
      </c>
      <c r="G8" s="7" t="s">
        <v>484</v>
      </c>
      <c r="H8" s="56">
        <v>0.20679999999999998</v>
      </c>
      <c r="I8" s="12" t="s">
        <v>484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682</v>
      </c>
      <c r="D9" s="11"/>
      <c r="E9" s="11"/>
      <c r="F9" s="11"/>
      <c r="G9" s="7" t="s">
        <v>484</v>
      </c>
      <c r="H9" s="11"/>
      <c r="I9" s="12" t="s">
        <v>484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683</v>
      </c>
      <c r="D10" s="15" t="s">
        <v>484</v>
      </c>
      <c r="E10" s="15" t="s">
        <v>484</v>
      </c>
      <c r="F10" s="15" t="s">
        <v>484</v>
      </c>
      <c r="G10" s="16" t="s">
        <v>484</v>
      </c>
      <c r="H10" s="17"/>
      <c r="I10" s="15" t="s">
        <v>484</v>
      </c>
      <c r="J10" s="15"/>
    </row>
    <row r="11" spans="1:10" s="1" customFormat="1" ht="18" customHeight="1">
      <c r="A11" s="7" t="s">
        <v>684</v>
      </c>
      <c r="B11" s="7" t="s">
        <v>685</v>
      </c>
      <c r="C11" s="7"/>
      <c r="D11" s="7"/>
      <c r="E11" s="7"/>
      <c r="F11" s="12" t="s">
        <v>573</v>
      </c>
      <c r="G11" s="12"/>
      <c r="H11" s="12"/>
      <c r="I11" s="12"/>
      <c r="J11" s="12"/>
    </row>
    <row r="12" spans="1:10" s="1" customFormat="1" ht="231.75" customHeight="1">
      <c r="A12" s="7"/>
      <c r="B12" s="18" t="s">
        <v>719</v>
      </c>
      <c r="C12" s="19"/>
      <c r="D12" s="19"/>
      <c r="E12" s="20"/>
      <c r="F12" s="21" t="s">
        <v>720</v>
      </c>
      <c r="G12" s="21"/>
      <c r="H12" s="21"/>
      <c r="I12" s="21"/>
      <c r="J12" s="21"/>
    </row>
    <row r="13" spans="1:10" s="1" customFormat="1" ht="36" customHeight="1">
      <c r="A13" s="22" t="s">
        <v>688</v>
      </c>
      <c r="B13" s="23"/>
      <c r="C13" s="24"/>
      <c r="D13" s="22" t="s">
        <v>689</v>
      </c>
      <c r="E13" s="23"/>
      <c r="F13" s="24"/>
      <c r="G13" s="25" t="s">
        <v>608</v>
      </c>
      <c r="H13" s="25" t="s">
        <v>677</v>
      </c>
      <c r="I13" s="25" t="s">
        <v>679</v>
      </c>
      <c r="J13" s="25" t="s">
        <v>609</v>
      </c>
    </row>
    <row r="14" spans="1:10" s="1" customFormat="1" ht="36" customHeight="1">
      <c r="A14" s="26" t="s">
        <v>602</v>
      </c>
      <c r="B14" s="7" t="s">
        <v>603</v>
      </c>
      <c r="C14" s="7" t="s">
        <v>604</v>
      </c>
      <c r="D14" s="7" t="s">
        <v>605</v>
      </c>
      <c r="E14" s="7" t="s">
        <v>606</v>
      </c>
      <c r="F14" s="27" t="s">
        <v>607</v>
      </c>
      <c r="G14" s="28"/>
      <c r="H14" s="28"/>
      <c r="I14" s="28"/>
      <c r="J14" s="28"/>
    </row>
    <row r="15" spans="1:10" s="1" customFormat="1" ht="36.75" customHeight="1">
      <c r="A15" s="29" t="s">
        <v>610</v>
      </c>
      <c r="B15" s="50" t="s">
        <v>611</v>
      </c>
      <c r="C15" s="51" t="s">
        <v>622</v>
      </c>
      <c r="D15" s="50" t="s">
        <v>618</v>
      </c>
      <c r="E15" s="50">
        <v>100</v>
      </c>
      <c r="F15" s="50" t="s">
        <v>623</v>
      </c>
      <c r="G15" s="50">
        <v>100</v>
      </c>
      <c r="H15" s="53">
        <v>10</v>
      </c>
      <c r="I15" s="53">
        <v>10</v>
      </c>
      <c r="J15" s="50" t="s">
        <v>5</v>
      </c>
    </row>
    <row r="16" spans="1:10" s="1" customFormat="1" ht="36.75" customHeight="1">
      <c r="A16" s="29"/>
      <c r="B16" s="50" t="s">
        <v>611</v>
      </c>
      <c r="C16" s="51" t="s">
        <v>624</v>
      </c>
      <c r="D16" s="50" t="s">
        <v>613</v>
      </c>
      <c r="E16" s="51" t="s">
        <v>625</v>
      </c>
      <c r="F16" s="50" t="s">
        <v>616</v>
      </c>
      <c r="G16" s="50">
        <v>1</v>
      </c>
      <c r="H16" s="53">
        <v>15</v>
      </c>
      <c r="I16" s="53">
        <v>15</v>
      </c>
      <c r="J16" s="50" t="s">
        <v>5</v>
      </c>
    </row>
    <row r="17" spans="1:10" s="1" customFormat="1" ht="36.75" customHeight="1">
      <c r="A17" s="29"/>
      <c r="B17" s="50" t="s">
        <v>611</v>
      </c>
      <c r="C17" s="51" t="s">
        <v>721</v>
      </c>
      <c r="D17" s="50" t="s">
        <v>613</v>
      </c>
      <c r="E17" s="50">
        <v>5</v>
      </c>
      <c r="F17" s="50" t="s">
        <v>629</v>
      </c>
      <c r="G17" s="50">
        <v>6</v>
      </c>
      <c r="H17" s="53">
        <v>15</v>
      </c>
      <c r="I17" s="53">
        <v>15</v>
      </c>
      <c r="J17" s="50" t="s">
        <v>5</v>
      </c>
    </row>
    <row r="18" spans="1:10" s="1" customFormat="1" ht="52.5" customHeight="1">
      <c r="A18" s="29"/>
      <c r="B18" s="50" t="s">
        <v>692</v>
      </c>
      <c r="C18" s="51" t="s">
        <v>722</v>
      </c>
      <c r="D18" s="50" t="s">
        <v>618</v>
      </c>
      <c r="E18" s="51" t="s">
        <v>723</v>
      </c>
      <c r="F18" s="50" t="s">
        <v>640</v>
      </c>
      <c r="G18" s="51" t="s">
        <v>723</v>
      </c>
      <c r="H18" s="53">
        <v>10</v>
      </c>
      <c r="I18" s="53">
        <v>10</v>
      </c>
      <c r="J18" s="50" t="s">
        <v>5</v>
      </c>
    </row>
    <row r="19" spans="1:10" s="1" customFormat="1" ht="30" customHeight="1">
      <c r="A19" s="29" t="s">
        <v>645</v>
      </c>
      <c r="B19" s="60" t="s">
        <v>646</v>
      </c>
      <c r="C19" s="51" t="s">
        <v>697</v>
      </c>
      <c r="D19" s="50" t="s">
        <v>618</v>
      </c>
      <c r="E19" s="50">
        <v>100</v>
      </c>
      <c r="F19" s="50" t="s">
        <v>623</v>
      </c>
      <c r="G19" s="50">
        <v>100</v>
      </c>
      <c r="H19" s="53">
        <v>15</v>
      </c>
      <c r="I19" s="53">
        <v>15</v>
      </c>
      <c r="J19" s="47"/>
    </row>
    <row r="20" spans="1:10" s="1" customFormat="1" ht="30" customHeight="1">
      <c r="A20" s="29"/>
      <c r="B20" s="59" t="s">
        <v>646</v>
      </c>
      <c r="C20" s="51" t="s">
        <v>724</v>
      </c>
      <c r="D20" s="50" t="s">
        <v>618</v>
      </c>
      <c r="E20" s="50" t="s">
        <v>725</v>
      </c>
      <c r="F20" s="50" t="s">
        <v>654</v>
      </c>
      <c r="G20" s="51" t="s">
        <v>725</v>
      </c>
      <c r="H20" s="53">
        <v>15</v>
      </c>
      <c r="I20" s="53">
        <v>15</v>
      </c>
      <c r="J20" s="47"/>
    </row>
    <row r="21" spans="1:10" s="1" customFormat="1" ht="36.75" customHeight="1">
      <c r="A21" s="38" t="s">
        <v>657</v>
      </c>
      <c r="B21" s="61" t="s">
        <v>698</v>
      </c>
      <c r="C21" s="51" t="s">
        <v>726</v>
      </c>
      <c r="D21" s="50" t="s">
        <v>613</v>
      </c>
      <c r="E21" s="50">
        <v>90</v>
      </c>
      <c r="F21" s="50" t="s">
        <v>623</v>
      </c>
      <c r="G21" s="51">
        <v>90</v>
      </c>
      <c r="H21" s="53">
        <v>5</v>
      </c>
      <c r="I21" s="53">
        <v>5</v>
      </c>
      <c r="J21" s="47"/>
    </row>
    <row r="22" spans="1:10" s="1" customFormat="1" ht="37.5" customHeight="1">
      <c r="A22" s="62"/>
      <c r="B22" s="55" t="s">
        <v>698</v>
      </c>
      <c r="C22" s="51" t="s">
        <v>727</v>
      </c>
      <c r="D22" s="50" t="s">
        <v>613</v>
      </c>
      <c r="E22" s="50">
        <v>85</v>
      </c>
      <c r="F22" s="50" t="s">
        <v>623</v>
      </c>
      <c r="G22" s="50">
        <v>85</v>
      </c>
      <c r="H22" s="53">
        <v>5</v>
      </c>
      <c r="I22" s="53">
        <v>5</v>
      </c>
      <c r="J22" s="48" t="s">
        <v>5</v>
      </c>
    </row>
    <row r="23" spans="1:10" s="1" customFormat="1" ht="54" customHeight="1">
      <c r="A23" s="40" t="s">
        <v>700</v>
      </c>
      <c r="B23" s="40"/>
      <c r="C23" s="40"/>
      <c r="D23" s="40" t="s">
        <v>555</v>
      </c>
      <c r="E23" s="40"/>
      <c r="F23" s="40"/>
      <c r="G23" s="40"/>
      <c r="H23" s="40"/>
      <c r="I23" s="40"/>
      <c r="J23" s="40"/>
    </row>
    <row r="24" spans="1:10" s="1" customFormat="1" ht="25.5" customHeight="1">
      <c r="A24" s="40" t="s">
        <v>701</v>
      </c>
      <c r="B24" s="40"/>
      <c r="C24" s="40"/>
      <c r="D24" s="40"/>
      <c r="E24" s="40"/>
      <c r="F24" s="40"/>
      <c r="G24" s="40"/>
      <c r="H24" s="41">
        <v>100</v>
      </c>
      <c r="I24" s="41">
        <v>92.1</v>
      </c>
      <c r="J24" s="40" t="s">
        <v>702</v>
      </c>
    </row>
    <row r="25" spans="1:10" s="1" customFormat="1" ht="16.5" customHeight="1">
      <c r="A25" s="42"/>
      <c r="B25" s="42"/>
      <c r="C25" s="42"/>
      <c r="D25" s="42"/>
      <c r="E25" s="42"/>
      <c r="F25" s="42"/>
      <c r="G25" s="42"/>
      <c r="H25" s="42"/>
      <c r="I25" s="42"/>
      <c r="J25" s="49"/>
    </row>
    <row r="26" spans="1:10" s="1" customFormat="1" ht="28.5" customHeight="1">
      <c r="A26" s="43" t="s">
        <v>661</v>
      </c>
      <c r="B26" s="42"/>
      <c r="C26" s="42"/>
      <c r="D26" s="42"/>
      <c r="E26" s="42"/>
      <c r="F26" s="42"/>
      <c r="G26" s="42"/>
      <c r="H26" s="42"/>
      <c r="I26" s="42"/>
      <c r="J26" s="49"/>
    </row>
    <row r="27" spans="1:10" s="1" customFormat="1" ht="27" customHeight="1">
      <c r="A27" s="44" t="s">
        <v>662</v>
      </c>
      <c r="B27" s="44"/>
      <c r="C27" s="44"/>
      <c r="D27" s="44"/>
      <c r="E27" s="44"/>
      <c r="F27" s="44"/>
      <c r="G27" s="44"/>
      <c r="H27" s="44"/>
      <c r="I27" s="44"/>
      <c r="J27" s="44"/>
    </row>
    <row r="28" spans="1:10" s="1" customFormat="1" ht="18.75" customHeight="1">
      <c r="A28" s="44" t="s">
        <v>663</v>
      </c>
      <c r="B28" s="44"/>
      <c r="C28" s="44"/>
      <c r="D28" s="44"/>
      <c r="E28" s="44"/>
      <c r="F28" s="44"/>
      <c r="G28" s="44"/>
      <c r="H28" s="44"/>
      <c r="I28" s="44"/>
      <c r="J28" s="44"/>
    </row>
    <row r="29" spans="1:10" s="1" customFormat="1" ht="18" customHeight="1">
      <c r="A29" s="44" t="s">
        <v>703</v>
      </c>
      <c r="B29" s="44"/>
      <c r="C29" s="44"/>
      <c r="D29" s="44"/>
      <c r="E29" s="44"/>
      <c r="F29" s="44"/>
      <c r="G29" s="44"/>
      <c r="H29" s="44"/>
      <c r="I29" s="44"/>
      <c r="J29" s="44"/>
    </row>
    <row r="30" spans="1:10" s="1" customFormat="1" ht="18" customHeight="1">
      <c r="A30" s="44" t="s">
        <v>704</v>
      </c>
      <c r="B30" s="44"/>
      <c r="C30" s="44"/>
      <c r="D30" s="44"/>
      <c r="E30" s="44"/>
      <c r="F30" s="44"/>
      <c r="G30" s="44"/>
      <c r="H30" s="44"/>
      <c r="I30" s="44"/>
      <c r="J30" s="44"/>
    </row>
    <row r="31" spans="1:10" s="1" customFormat="1" ht="18" customHeight="1">
      <c r="A31" s="44" t="s">
        <v>705</v>
      </c>
      <c r="B31" s="44"/>
      <c r="C31" s="44"/>
      <c r="D31" s="44"/>
      <c r="E31" s="44"/>
      <c r="F31" s="44"/>
      <c r="G31" s="44"/>
      <c r="H31" s="44"/>
      <c r="I31" s="44"/>
      <c r="J31" s="44"/>
    </row>
    <row r="32" spans="1:10" s="1" customFormat="1" ht="24" customHeight="1">
      <c r="A32" s="44" t="s">
        <v>706</v>
      </c>
      <c r="B32" s="44"/>
      <c r="C32" s="44"/>
      <c r="D32" s="44"/>
      <c r="E32" s="44"/>
      <c r="F32" s="44"/>
      <c r="G32" s="44"/>
      <c r="H32" s="44"/>
      <c r="I32" s="44"/>
      <c r="J32" s="44"/>
    </row>
    <row r="33" spans="1:10" s="1" customFormat="1" ht="13.5">
      <c r="A33" s="45" t="s">
        <v>707</v>
      </c>
      <c r="B33" s="45"/>
      <c r="C33" s="45"/>
      <c r="D33" s="45"/>
      <c r="E33" s="45"/>
      <c r="F33" s="45"/>
      <c r="G33" s="45"/>
      <c r="H33" s="45"/>
      <c r="I33" s="45"/>
      <c r="J33" s="45"/>
    </row>
  </sheetData>
  <sheetProtection/>
  <mergeCells count="36">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33:J33"/>
    <mergeCell ref="A11:A12"/>
    <mergeCell ref="A15:A18"/>
    <mergeCell ref="A19:A20"/>
    <mergeCell ref="A21:A22"/>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K10" sqref="K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666</v>
      </c>
      <c r="B1" s="5"/>
      <c r="C1" s="5"/>
      <c r="D1" s="5"/>
      <c r="E1" s="5"/>
      <c r="F1" s="5"/>
      <c r="G1" s="5"/>
      <c r="H1" s="5"/>
      <c r="I1" s="5"/>
      <c r="J1" s="5"/>
    </row>
    <row r="2" spans="1:10" s="1" customFormat="1" ht="30.75" customHeight="1">
      <c r="A2" s="6" t="s">
        <v>667</v>
      </c>
      <c r="B2" s="6"/>
      <c r="C2" s="6"/>
      <c r="D2" s="6"/>
      <c r="E2" s="6"/>
      <c r="F2" s="6"/>
      <c r="G2" s="6"/>
      <c r="H2" s="6"/>
      <c r="I2" s="6"/>
      <c r="J2" s="6"/>
    </row>
    <row r="3" spans="1:10" s="2" customFormat="1" ht="12.75" customHeight="1">
      <c r="A3" s="6"/>
      <c r="B3" s="6"/>
      <c r="C3" s="6"/>
      <c r="D3" s="6"/>
      <c r="E3" s="6"/>
      <c r="F3" s="6"/>
      <c r="G3" s="6"/>
      <c r="H3" s="6"/>
      <c r="I3" s="6"/>
      <c r="J3" s="46" t="s">
        <v>728</v>
      </c>
    </row>
    <row r="4" spans="1:256" s="3" customFormat="1" ht="18" customHeight="1">
      <c r="A4" s="7" t="s">
        <v>669</v>
      </c>
      <c r="B4" s="7"/>
      <c r="C4" s="8" t="s">
        <v>596</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671</v>
      </c>
      <c r="B5" s="7"/>
      <c r="C5" s="9" t="s">
        <v>672</v>
      </c>
      <c r="D5" s="9"/>
      <c r="E5" s="9"/>
      <c r="F5" s="7" t="s">
        <v>673</v>
      </c>
      <c r="G5" s="8" t="s">
        <v>561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674</v>
      </c>
      <c r="B6" s="7"/>
      <c r="C6" s="7"/>
      <c r="D6" s="7" t="s">
        <v>675</v>
      </c>
      <c r="E6" s="7" t="s">
        <v>480</v>
      </c>
      <c r="F6" s="7" t="s">
        <v>676</v>
      </c>
      <c r="G6" s="7" t="s">
        <v>677</v>
      </c>
      <c r="H6" s="7" t="s">
        <v>678</v>
      </c>
      <c r="I6" s="7" t="s">
        <v>679</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680</v>
      </c>
      <c r="D7" s="12">
        <v>0</v>
      </c>
      <c r="E7" s="12">
        <v>77</v>
      </c>
      <c r="F7" s="12">
        <v>77</v>
      </c>
      <c r="G7" s="13">
        <v>10</v>
      </c>
      <c r="H7" s="56">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681</v>
      </c>
      <c r="D8" s="12">
        <v>0</v>
      </c>
      <c r="E8" s="12">
        <v>77</v>
      </c>
      <c r="F8" s="12">
        <v>77</v>
      </c>
      <c r="G8" s="7" t="s">
        <v>484</v>
      </c>
      <c r="H8" s="56">
        <v>1</v>
      </c>
      <c r="I8" s="12" t="s">
        <v>484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682</v>
      </c>
      <c r="D9" s="11"/>
      <c r="E9" s="11"/>
      <c r="F9" s="11"/>
      <c r="G9" s="7" t="s">
        <v>484</v>
      </c>
      <c r="H9" s="11"/>
      <c r="I9" s="12" t="s">
        <v>484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683</v>
      </c>
      <c r="D10" s="15" t="s">
        <v>484</v>
      </c>
      <c r="E10" s="15" t="s">
        <v>484</v>
      </c>
      <c r="F10" s="15" t="s">
        <v>484</v>
      </c>
      <c r="G10" s="16" t="s">
        <v>484</v>
      </c>
      <c r="H10" s="17"/>
      <c r="I10" s="15" t="s">
        <v>484</v>
      </c>
      <c r="J10" s="15"/>
    </row>
    <row r="11" spans="1:10" s="1" customFormat="1" ht="18" customHeight="1">
      <c r="A11" s="7" t="s">
        <v>684</v>
      </c>
      <c r="B11" s="7" t="s">
        <v>685</v>
      </c>
      <c r="C11" s="7"/>
      <c r="D11" s="7"/>
      <c r="E11" s="7"/>
      <c r="F11" s="12" t="s">
        <v>573</v>
      </c>
      <c r="G11" s="12"/>
      <c r="H11" s="12"/>
      <c r="I11" s="12"/>
      <c r="J11" s="12"/>
    </row>
    <row r="12" spans="1:10" s="1" customFormat="1" ht="105.75" customHeight="1">
      <c r="A12" s="7"/>
      <c r="B12" s="18" t="s">
        <v>597</v>
      </c>
      <c r="C12" s="19"/>
      <c r="D12" s="19"/>
      <c r="E12" s="20"/>
      <c r="F12" s="21" t="s">
        <v>729</v>
      </c>
      <c r="G12" s="21"/>
      <c r="H12" s="21"/>
      <c r="I12" s="21"/>
      <c r="J12" s="21"/>
    </row>
    <row r="13" spans="1:10" s="1" customFormat="1" ht="36" customHeight="1">
      <c r="A13" s="22" t="s">
        <v>688</v>
      </c>
      <c r="B13" s="23"/>
      <c r="C13" s="24"/>
      <c r="D13" s="22" t="s">
        <v>689</v>
      </c>
      <c r="E13" s="23"/>
      <c r="F13" s="24"/>
      <c r="G13" s="25" t="s">
        <v>608</v>
      </c>
      <c r="H13" s="25" t="s">
        <v>677</v>
      </c>
      <c r="I13" s="25" t="s">
        <v>679</v>
      </c>
      <c r="J13" s="25" t="s">
        <v>609</v>
      </c>
    </row>
    <row r="14" spans="1:10" s="1" customFormat="1" ht="36" customHeight="1">
      <c r="A14" s="26" t="s">
        <v>602</v>
      </c>
      <c r="B14" s="7" t="s">
        <v>603</v>
      </c>
      <c r="C14" s="7" t="s">
        <v>604</v>
      </c>
      <c r="D14" s="7" t="s">
        <v>605</v>
      </c>
      <c r="E14" s="7" t="s">
        <v>606</v>
      </c>
      <c r="F14" s="27" t="s">
        <v>607</v>
      </c>
      <c r="G14" s="28"/>
      <c r="H14" s="28"/>
      <c r="I14" s="28"/>
      <c r="J14" s="28"/>
    </row>
    <row r="15" spans="1:10" s="1" customFormat="1" ht="36.75" customHeight="1">
      <c r="A15" s="29" t="s">
        <v>610</v>
      </c>
      <c r="B15" s="50" t="s">
        <v>611</v>
      </c>
      <c r="C15" s="51" t="s">
        <v>631</v>
      </c>
      <c r="D15" s="50" t="s">
        <v>618</v>
      </c>
      <c r="E15" s="50">
        <v>2</v>
      </c>
      <c r="F15" s="50" t="s">
        <v>614</v>
      </c>
      <c r="G15" s="50">
        <v>2</v>
      </c>
      <c r="H15" s="53">
        <v>10</v>
      </c>
      <c r="I15" s="53">
        <v>10</v>
      </c>
      <c r="J15" s="50" t="s">
        <v>5</v>
      </c>
    </row>
    <row r="16" spans="1:10" s="1" customFormat="1" ht="36.75" customHeight="1">
      <c r="A16" s="29"/>
      <c r="B16" s="50" t="s">
        <v>611</v>
      </c>
      <c r="C16" s="51" t="s">
        <v>730</v>
      </c>
      <c r="D16" s="50" t="s">
        <v>618</v>
      </c>
      <c r="E16" s="50">
        <v>100</v>
      </c>
      <c r="F16" s="50" t="s">
        <v>623</v>
      </c>
      <c r="G16" s="50">
        <v>100</v>
      </c>
      <c r="H16" s="53">
        <v>15</v>
      </c>
      <c r="I16" s="53">
        <v>15</v>
      </c>
      <c r="J16" s="50" t="s">
        <v>5</v>
      </c>
    </row>
    <row r="17" spans="1:10" s="1" customFormat="1" ht="36.75" customHeight="1">
      <c r="A17" s="29"/>
      <c r="B17" s="50" t="s">
        <v>636</v>
      </c>
      <c r="C17" s="51" t="s">
        <v>731</v>
      </c>
      <c r="D17" s="50" t="s">
        <v>618</v>
      </c>
      <c r="E17" s="50">
        <v>100</v>
      </c>
      <c r="F17" s="50" t="s">
        <v>623</v>
      </c>
      <c r="G17" s="50">
        <v>100</v>
      </c>
      <c r="H17" s="53">
        <v>25</v>
      </c>
      <c r="I17" s="53">
        <v>25</v>
      </c>
      <c r="J17" s="50" t="s">
        <v>5</v>
      </c>
    </row>
    <row r="18" spans="1:10" s="1" customFormat="1" ht="36.75" customHeight="1">
      <c r="A18" s="29" t="s">
        <v>645</v>
      </c>
      <c r="B18" s="59" t="s">
        <v>646</v>
      </c>
      <c r="C18" s="51" t="s">
        <v>732</v>
      </c>
      <c r="D18" s="50" t="s">
        <v>618</v>
      </c>
      <c r="E18" s="50" t="s">
        <v>733</v>
      </c>
      <c r="F18" s="50" t="s">
        <v>654</v>
      </c>
      <c r="G18" s="51" t="s">
        <v>733</v>
      </c>
      <c r="H18" s="53">
        <v>20</v>
      </c>
      <c r="I18" s="53">
        <v>20</v>
      </c>
      <c r="J18" s="47"/>
    </row>
    <row r="19" spans="1:10" s="1" customFormat="1" ht="37.5" customHeight="1">
      <c r="A19" s="38" t="s">
        <v>657</v>
      </c>
      <c r="B19" s="55" t="s">
        <v>698</v>
      </c>
      <c r="C19" s="51" t="s">
        <v>659</v>
      </c>
      <c r="D19" s="50" t="s">
        <v>613</v>
      </c>
      <c r="E19" s="50">
        <v>95</v>
      </c>
      <c r="F19" s="50" t="s">
        <v>623</v>
      </c>
      <c r="G19" s="50">
        <v>95</v>
      </c>
      <c r="H19" s="53">
        <v>20</v>
      </c>
      <c r="I19" s="53">
        <v>18</v>
      </c>
      <c r="J19" s="48" t="s">
        <v>5</v>
      </c>
    </row>
    <row r="20" spans="1:10" s="1" customFormat="1" ht="54" customHeight="1">
      <c r="A20" s="40" t="s">
        <v>700</v>
      </c>
      <c r="B20" s="40"/>
      <c r="C20" s="40"/>
      <c r="D20" s="40" t="s">
        <v>555</v>
      </c>
      <c r="E20" s="40"/>
      <c r="F20" s="40"/>
      <c r="G20" s="40"/>
      <c r="H20" s="40"/>
      <c r="I20" s="40"/>
      <c r="J20" s="40"/>
    </row>
    <row r="21" spans="1:10" s="1" customFormat="1" ht="25.5" customHeight="1">
      <c r="A21" s="40" t="s">
        <v>701</v>
      </c>
      <c r="B21" s="40"/>
      <c r="C21" s="40"/>
      <c r="D21" s="40"/>
      <c r="E21" s="40"/>
      <c r="F21" s="40"/>
      <c r="G21" s="40"/>
      <c r="H21" s="41">
        <v>100</v>
      </c>
      <c r="I21" s="41">
        <v>98</v>
      </c>
      <c r="J21" s="40" t="s">
        <v>702</v>
      </c>
    </row>
    <row r="22" spans="1:10" s="1" customFormat="1" ht="16.5" customHeight="1">
      <c r="A22" s="42"/>
      <c r="B22" s="42"/>
      <c r="C22" s="42"/>
      <c r="D22" s="42"/>
      <c r="E22" s="42"/>
      <c r="F22" s="42"/>
      <c r="G22" s="42"/>
      <c r="H22" s="42"/>
      <c r="I22" s="42"/>
      <c r="J22" s="49"/>
    </row>
    <row r="23" spans="1:10" s="1" customFormat="1" ht="28.5" customHeight="1">
      <c r="A23" s="43" t="s">
        <v>661</v>
      </c>
      <c r="B23" s="42"/>
      <c r="C23" s="42"/>
      <c r="D23" s="42"/>
      <c r="E23" s="42"/>
      <c r="F23" s="42"/>
      <c r="G23" s="42"/>
      <c r="H23" s="42"/>
      <c r="I23" s="42"/>
      <c r="J23" s="49"/>
    </row>
    <row r="24" spans="1:10" s="1" customFormat="1" ht="27" customHeight="1">
      <c r="A24" s="44" t="s">
        <v>662</v>
      </c>
      <c r="B24" s="44"/>
      <c r="C24" s="44"/>
      <c r="D24" s="44"/>
      <c r="E24" s="44"/>
      <c r="F24" s="44"/>
      <c r="G24" s="44"/>
      <c r="H24" s="44"/>
      <c r="I24" s="44"/>
      <c r="J24" s="44"/>
    </row>
    <row r="25" spans="1:10" s="1" customFormat="1" ht="18.75" customHeight="1">
      <c r="A25" s="44" t="s">
        <v>663</v>
      </c>
      <c r="B25" s="44"/>
      <c r="C25" s="44"/>
      <c r="D25" s="44"/>
      <c r="E25" s="44"/>
      <c r="F25" s="44"/>
      <c r="G25" s="44"/>
      <c r="H25" s="44"/>
      <c r="I25" s="44"/>
      <c r="J25" s="44"/>
    </row>
    <row r="26" spans="1:10" s="1" customFormat="1" ht="18" customHeight="1">
      <c r="A26" s="44" t="s">
        <v>703</v>
      </c>
      <c r="B26" s="44"/>
      <c r="C26" s="44"/>
      <c r="D26" s="44"/>
      <c r="E26" s="44"/>
      <c r="F26" s="44"/>
      <c r="G26" s="44"/>
      <c r="H26" s="44"/>
      <c r="I26" s="44"/>
      <c r="J26" s="44"/>
    </row>
    <row r="27" spans="1:10" s="1" customFormat="1" ht="18" customHeight="1">
      <c r="A27" s="44" t="s">
        <v>704</v>
      </c>
      <c r="B27" s="44"/>
      <c r="C27" s="44"/>
      <c r="D27" s="44"/>
      <c r="E27" s="44"/>
      <c r="F27" s="44"/>
      <c r="G27" s="44"/>
      <c r="H27" s="44"/>
      <c r="I27" s="44"/>
      <c r="J27" s="44"/>
    </row>
    <row r="28" spans="1:10" s="1" customFormat="1" ht="18" customHeight="1">
      <c r="A28" s="44" t="s">
        <v>705</v>
      </c>
      <c r="B28" s="44"/>
      <c r="C28" s="44"/>
      <c r="D28" s="44"/>
      <c r="E28" s="44"/>
      <c r="F28" s="44"/>
      <c r="G28" s="44"/>
      <c r="H28" s="44"/>
      <c r="I28" s="44"/>
      <c r="J28" s="44"/>
    </row>
    <row r="29" spans="1:10" s="1" customFormat="1" ht="24" customHeight="1">
      <c r="A29" s="44" t="s">
        <v>706</v>
      </c>
      <c r="B29" s="44"/>
      <c r="C29" s="44"/>
      <c r="D29" s="44"/>
      <c r="E29" s="44"/>
      <c r="F29" s="44"/>
      <c r="G29" s="44"/>
      <c r="H29" s="44"/>
      <c r="I29" s="44"/>
      <c r="J29" s="44"/>
    </row>
    <row r="30" spans="1:10" s="1" customFormat="1" ht="13.5">
      <c r="A30" s="45" t="s">
        <v>707</v>
      </c>
      <c r="B30" s="45"/>
      <c r="C30" s="45"/>
      <c r="D30" s="45"/>
      <c r="E30" s="45"/>
      <c r="F30" s="45"/>
      <c r="G30" s="45"/>
      <c r="H30" s="45"/>
      <c r="I30" s="45"/>
      <c r="J30" s="4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30:J30"/>
    <mergeCell ref="A11:A12"/>
    <mergeCell ref="A15:A17"/>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L7" sqref="L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666</v>
      </c>
      <c r="B1" s="5"/>
      <c r="C1" s="5"/>
      <c r="D1" s="5"/>
      <c r="E1" s="5"/>
      <c r="F1" s="5"/>
      <c r="G1" s="5"/>
      <c r="H1" s="5"/>
      <c r="I1" s="5"/>
      <c r="J1" s="5"/>
    </row>
    <row r="2" spans="1:10" s="1" customFormat="1" ht="30.75" customHeight="1">
      <c r="A2" s="6" t="s">
        <v>667</v>
      </c>
      <c r="B2" s="6"/>
      <c r="C2" s="6"/>
      <c r="D2" s="6"/>
      <c r="E2" s="6"/>
      <c r="F2" s="6"/>
      <c r="G2" s="6"/>
      <c r="H2" s="6"/>
      <c r="I2" s="6"/>
      <c r="J2" s="6"/>
    </row>
    <row r="3" spans="1:10" s="2" customFormat="1" ht="12.75" customHeight="1">
      <c r="A3" s="6"/>
      <c r="B3" s="6"/>
      <c r="C3" s="6"/>
      <c r="D3" s="6"/>
      <c r="E3" s="6"/>
      <c r="F3" s="6"/>
      <c r="G3" s="6"/>
      <c r="H3" s="6"/>
      <c r="I3" s="6"/>
      <c r="J3" s="46" t="s">
        <v>734</v>
      </c>
    </row>
    <row r="4" spans="1:256" s="3" customFormat="1" ht="18" customHeight="1">
      <c r="A4" s="7" t="s">
        <v>669</v>
      </c>
      <c r="B4" s="7"/>
      <c r="C4" s="8" t="s">
        <v>735</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671</v>
      </c>
      <c r="B5" s="7"/>
      <c r="C5" s="9" t="s">
        <v>672</v>
      </c>
      <c r="D5" s="9"/>
      <c r="E5" s="9"/>
      <c r="F5" s="7" t="s">
        <v>673</v>
      </c>
      <c r="G5" s="8" t="s">
        <v>561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674</v>
      </c>
      <c r="B6" s="7"/>
      <c r="C6" s="7"/>
      <c r="D6" s="7" t="s">
        <v>675</v>
      </c>
      <c r="E6" s="7" t="s">
        <v>480</v>
      </c>
      <c r="F6" s="7" t="s">
        <v>676</v>
      </c>
      <c r="G6" s="7" t="s">
        <v>677</v>
      </c>
      <c r="H6" s="7" t="s">
        <v>678</v>
      </c>
      <c r="I6" s="7" t="s">
        <v>679</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680</v>
      </c>
      <c r="D7" s="12">
        <v>0</v>
      </c>
      <c r="E7" s="12">
        <v>23.92</v>
      </c>
      <c r="F7" s="12">
        <v>23.18</v>
      </c>
      <c r="G7" s="13">
        <v>10</v>
      </c>
      <c r="H7" s="56">
        <v>0.9691</v>
      </c>
      <c r="I7" s="12">
        <v>9.7</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681</v>
      </c>
      <c r="D8" s="12">
        <v>0</v>
      </c>
      <c r="E8" s="12">
        <v>23.92</v>
      </c>
      <c r="F8" s="12">
        <v>23.18</v>
      </c>
      <c r="G8" s="7" t="s">
        <v>484</v>
      </c>
      <c r="H8" s="56">
        <v>0.9691</v>
      </c>
      <c r="I8" s="12" t="s">
        <v>484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682</v>
      </c>
      <c r="D9" s="11"/>
      <c r="E9" s="11"/>
      <c r="F9" s="11"/>
      <c r="G9" s="7" t="s">
        <v>484</v>
      </c>
      <c r="H9" s="11"/>
      <c r="I9" s="12" t="s">
        <v>484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683</v>
      </c>
      <c r="D10" s="15" t="s">
        <v>484</v>
      </c>
      <c r="E10" s="15" t="s">
        <v>484</v>
      </c>
      <c r="F10" s="15" t="s">
        <v>484</v>
      </c>
      <c r="G10" s="16" t="s">
        <v>484</v>
      </c>
      <c r="H10" s="17"/>
      <c r="I10" s="15" t="s">
        <v>484</v>
      </c>
      <c r="J10" s="15"/>
    </row>
    <row r="11" spans="1:10" s="1" customFormat="1" ht="18" customHeight="1">
      <c r="A11" s="7" t="s">
        <v>684</v>
      </c>
      <c r="B11" s="7" t="s">
        <v>685</v>
      </c>
      <c r="C11" s="7"/>
      <c r="D11" s="7"/>
      <c r="E11" s="7"/>
      <c r="F11" s="12" t="s">
        <v>573</v>
      </c>
      <c r="G11" s="12"/>
      <c r="H11" s="12"/>
      <c r="I11" s="12"/>
      <c r="J11" s="12"/>
    </row>
    <row r="12" spans="1:10" s="1" customFormat="1" ht="66" customHeight="1">
      <c r="A12" s="7"/>
      <c r="B12" s="18" t="s">
        <v>736</v>
      </c>
      <c r="C12" s="19"/>
      <c r="D12" s="19"/>
      <c r="E12" s="20"/>
      <c r="F12" s="21" t="s">
        <v>737</v>
      </c>
      <c r="G12" s="21"/>
      <c r="H12" s="21"/>
      <c r="I12" s="21"/>
      <c r="J12" s="21"/>
    </row>
    <row r="13" spans="1:10" s="1" customFormat="1" ht="36" customHeight="1">
      <c r="A13" s="22" t="s">
        <v>688</v>
      </c>
      <c r="B13" s="23"/>
      <c r="C13" s="24"/>
      <c r="D13" s="22" t="s">
        <v>689</v>
      </c>
      <c r="E13" s="23"/>
      <c r="F13" s="24"/>
      <c r="G13" s="25" t="s">
        <v>608</v>
      </c>
      <c r="H13" s="25" t="s">
        <v>677</v>
      </c>
      <c r="I13" s="25" t="s">
        <v>679</v>
      </c>
      <c r="J13" s="25" t="s">
        <v>609</v>
      </c>
    </row>
    <row r="14" spans="1:10" s="1" customFormat="1" ht="36" customHeight="1">
      <c r="A14" s="26" t="s">
        <v>602</v>
      </c>
      <c r="B14" s="7" t="s">
        <v>603</v>
      </c>
      <c r="C14" s="7" t="s">
        <v>604</v>
      </c>
      <c r="D14" s="7" t="s">
        <v>605</v>
      </c>
      <c r="E14" s="7" t="s">
        <v>606</v>
      </c>
      <c r="F14" s="27" t="s">
        <v>607</v>
      </c>
      <c r="G14" s="28"/>
      <c r="H14" s="28"/>
      <c r="I14" s="28"/>
      <c r="J14" s="28"/>
    </row>
    <row r="15" spans="1:10" s="1" customFormat="1" ht="37.5" customHeight="1">
      <c r="A15" s="29" t="s">
        <v>610</v>
      </c>
      <c r="B15" s="50" t="s">
        <v>611</v>
      </c>
      <c r="C15" s="51" t="s">
        <v>738</v>
      </c>
      <c r="D15" s="50" t="s">
        <v>618</v>
      </c>
      <c r="E15" s="50" t="s">
        <v>739</v>
      </c>
      <c r="F15" s="50" t="s">
        <v>654</v>
      </c>
      <c r="G15" s="60" t="s">
        <v>739</v>
      </c>
      <c r="H15" s="53">
        <v>25</v>
      </c>
      <c r="I15" s="53">
        <v>25</v>
      </c>
      <c r="J15" s="47"/>
    </row>
    <row r="16" spans="1:10" s="1" customFormat="1" ht="37.5" customHeight="1">
      <c r="A16" s="29"/>
      <c r="B16" s="50" t="s">
        <v>636</v>
      </c>
      <c r="C16" s="51" t="s">
        <v>740</v>
      </c>
      <c r="D16" s="50" t="s">
        <v>618</v>
      </c>
      <c r="E16" s="50">
        <v>100</v>
      </c>
      <c r="F16" s="50" t="s">
        <v>623</v>
      </c>
      <c r="G16" s="50">
        <v>96.64</v>
      </c>
      <c r="H16" s="53">
        <v>25</v>
      </c>
      <c r="I16" s="53">
        <v>24</v>
      </c>
      <c r="J16" s="47"/>
    </row>
    <row r="17" spans="1:10" s="1" customFormat="1" ht="37.5" customHeight="1">
      <c r="A17" s="29" t="s">
        <v>645</v>
      </c>
      <c r="B17" s="59" t="s">
        <v>646</v>
      </c>
      <c r="C17" s="51" t="s">
        <v>648</v>
      </c>
      <c r="D17" s="50" t="s">
        <v>618</v>
      </c>
      <c r="E17" s="50">
        <v>100</v>
      </c>
      <c r="F17" s="50" t="s">
        <v>623</v>
      </c>
      <c r="G17" s="51">
        <v>100</v>
      </c>
      <c r="H17" s="53">
        <v>20</v>
      </c>
      <c r="I17" s="53">
        <v>20</v>
      </c>
      <c r="J17" s="47"/>
    </row>
    <row r="18" spans="1:10" s="1" customFormat="1" ht="37.5" customHeight="1">
      <c r="A18" s="38" t="s">
        <v>657</v>
      </c>
      <c r="B18" s="55" t="s">
        <v>698</v>
      </c>
      <c r="C18" s="51" t="s">
        <v>659</v>
      </c>
      <c r="D18" s="50" t="s">
        <v>613</v>
      </c>
      <c r="E18" s="50">
        <v>85</v>
      </c>
      <c r="F18" s="50" t="s">
        <v>623</v>
      </c>
      <c r="G18" s="50">
        <v>85</v>
      </c>
      <c r="H18" s="53">
        <v>20</v>
      </c>
      <c r="I18" s="53">
        <v>18</v>
      </c>
      <c r="J18" s="48" t="s">
        <v>5</v>
      </c>
    </row>
    <row r="19" spans="1:10" s="1" customFormat="1" ht="54" customHeight="1">
      <c r="A19" s="40" t="s">
        <v>700</v>
      </c>
      <c r="B19" s="40"/>
      <c r="C19" s="40"/>
      <c r="D19" s="40" t="s">
        <v>555</v>
      </c>
      <c r="E19" s="40"/>
      <c r="F19" s="40"/>
      <c r="G19" s="40"/>
      <c r="H19" s="40"/>
      <c r="I19" s="40"/>
      <c r="J19" s="40"/>
    </row>
    <row r="20" spans="1:10" s="1" customFormat="1" ht="25.5" customHeight="1">
      <c r="A20" s="40" t="s">
        <v>701</v>
      </c>
      <c r="B20" s="40"/>
      <c r="C20" s="40"/>
      <c r="D20" s="40"/>
      <c r="E20" s="40"/>
      <c r="F20" s="40"/>
      <c r="G20" s="40"/>
      <c r="H20" s="41">
        <v>100</v>
      </c>
      <c r="I20" s="41">
        <v>96.7</v>
      </c>
      <c r="J20" s="40" t="s">
        <v>702</v>
      </c>
    </row>
    <row r="21" spans="1:10" s="1" customFormat="1" ht="16.5" customHeight="1">
      <c r="A21" s="42"/>
      <c r="B21" s="42"/>
      <c r="C21" s="42"/>
      <c r="D21" s="42"/>
      <c r="E21" s="42"/>
      <c r="F21" s="42"/>
      <c r="G21" s="42"/>
      <c r="H21" s="42"/>
      <c r="I21" s="42"/>
      <c r="J21" s="49"/>
    </row>
    <row r="22" spans="1:10" s="1" customFormat="1" ht="28.5" customHeight="1">
      <c r="A22" s="43" t="s">
        <v>661</v>
      </c>
      <c r="B22" s="42"/>
      <c r="C22" s="42"/>
      <c r="D22" s="42"/>
      <c r="E22" s="42"/>
      <c r="F22" s="42"/>
      <c r="G22" s="42"/>
      <c r="H22" s="42"/>
      <c r="I22" s="42"/>
      <c r="J22" s="49"/>
    </row>
    <row r="23" spans="1:10" s="1" customFormat="1" ht="27" customHeight="1">
      <c r="A23" s="44" t="s">
        <v>662</v>
      </c>
      <c r="B23" s="44"/>
      <c r="C23" s="44"/>
      <c r="D23" s="44"/>
      <c r="E23" s="44"/>
      <c r="F23" s="44"/>
      <c r="G23" s="44"/>
      <c r="H23" s="44"/>
      <c r="I23" s="44"/>
      <c r="J23" s="44"/>
    </row>
    <row r="24" spans="1:10" s="1" customFormat="1" ht="18.75" customHeight="1">
      <c r="A24" s="44" t="s">
        <v>663</v>
      </c>
      <c r="B24" s="44"/>
      <c r="C24" s="44"/>
      <c r="D24" s="44"/>
      <c r="E24" s="44"/>
      <c r="F24" s="44"/>
      <c r="G24" s="44"/>
      <c r="H24" s="44"/>
      <c r="I24" s="44"/>
      <c r="J24" s="44"/>
    </row>
    <row r="25" spans="1:10" s="1" customFormat="1" ht="18" customHeight="1">
      <c r="A25" s="44" t="s">
        <v>703</v>
      </c>
      <c r="B25" s="44"/>
      <c r="C25" s="44"/>
      <c r="D25" s="44"/>
      <c r="E25" s="44"/>
      <c r="F25" s="44"/>
      <c r="G25" s="44"/>
      <c r="H25" s="44"/>
      <c r="I25" s="44"/>
      <c r="J25" s="44"/>
    </row>
    <row r="26" spans="1:10" s="1" customFormat="1" ht="18" customHeight="1">
      <c r="A26" s="44" t="s">
        <v>704</v>
      </c>
      <c r="B26" s="44"/>
      <c r="C26" s="44"/>
      <c r="D26" s="44"/>
      <c r="E26" s="44"/>
      <c r="F26" s="44"/>
      <c r="G26" s="44"/>
      <c r="H26" s="44"/>
      <c r="I26" s="44"/>
      <c r="J26" s="44"/>
    </row>
    <row r="27" spans="1:10" s="1" customFormat="1" ht="18" customHeight="1">
      <c r="A27" s="44" t="s">
        <v>705</v>
      </c>
      <c r="B27" s="44"/>
      <c r="C27" s="44"/>
      <c r="D27" s="44"/>
      <c r="E27" s="44"/>
      <c r="F27" s="44"/>
      <c r="G27" s="44"/>
      <c r="H27" s="44"/>
      <c r="I27" s="44"/>
      <c r="J27" s="44"/>
    </row>
    <row r="28" spans="1:10" s="1" customFormat="1" ht="24" customHeight="1">
      <c r="A28" s="44" t="s">
        <v>706</v>
      </c>
      <c r="B28" s="44"/>
      <c r="C28" s="44"/>
      <c r="D28" s="44"/>
      <c r="E28" s="44"/>
      <c r="F28" s="44"/>
      <c r="G28" s="44"/>
      <c r="H28" s="44"/>
      <c r="I28" s="44"/>
      <c r="J28" s="44"/>
    </row>
    <row r="29" spans="1:10" s="1" customFormat="1" ht="13.5">
      <c r="A29" s="45" t="s">
        <v>707</v>
      </c>
      <c r="B29" s="45"/>
      <c r="C29" s="45"/>
      <c r="D29" s="45"/>
      <c r="E29" s="45"/>
      <c r="F29" s="45"/>
      <c r="G29" s="45"/>
      <c r="H29" s="45"/>
      <c r="I29" s="45"/>
      <c r="J29" s="4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29:J29"/>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30"/>
  <sheetViews>
    <sheetView zoomScaleSheetLayoutView="100" workbookViewId="0" topLeftCell="A1">
      <selection activeCell="K7" sqref="K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666</v>
      </c>
      <c r="B1" s="5"/>
      <c r="C1" s="5"/>
      <c r="D1" s="5"/>
      <c r="E1" s="5"/>
      <c r="F1" s="5"/>
      <c r="G1" s="5"/>
      <c r="H1" s="5"/>
      <c r="I1" s="5"/>
      <c r="J1" s="5"/>
    </row>
    <row r="2" spans="1:10" s="1" customFormat="1" ht="30.75" customHeight="1">
      <c r="A2" s="6" t="s">
        <v>667</v>
      </c>
      <c r="B2" s="6"/>
      <c r="C2" s="6"/>
      <c r="D2" s="6"/>
      <c r="E2" s="6"/>
      <c r="F2" s="6"/>
      <c r="G2" s="6"/>
      <c r="H2" s="6"/>
      <c r="I2" s="6"/>
      <c r="J2" s="6"/>
    </row>
    <row r="3" spans="1:10" s="2" customFormat="1" ht="12.75" customHeight="1">
      <c r="A3" s="6"/>
      <c r="B3" s="6"/>
      <c r="C3" s="6"/>
      <c r="D3" s="6"/>
      <c r="E3" s="6"/>
      <c r="F3" s="6"/>
      <c r="G3" s="6"/>
      <c r="H3" s="6"/>
      <c r="I3" s="6"/>
      <c r="J3" s="46" t="s">
        <v>741</v>
      </c>
    </row>
    <row r="4" spans="1:256" s="3" customFormat="1" ht="18" customHeight="1">
      <c r="A4" s="7" t="s">
        <v>669</v>
      </c>
      <c r="B4" s="7"/>
      <c r="C4" s="8" t="s">
        <v>742</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671</v>
      </c>
      <c r="B5" s="7"/>
      <c r="C5" s="9" t="s">
        <v>672</v>
      </c>
      <c r="D5" s="9"/>
      <c r="E5" s="9"/>
      <c r="F5" s="7" t="s">
        <v>673</v>
      </c>
      <c r="G5" s="8" t="s">
        <v>561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674</v>
      </c>
      <c r="B6" s="7"/>
      <c r="C6" s="7"/>
      <c r="D6" s="7" t="s">
        <v>675</v>
      </c>
      <c r="E6" s="7" t="s">
        <v>480</v>
      </c>
      <c r="F6" s="7" t="s">
        <v>676</v>
      </c>
      <c r="G6" s="7" t="s">
        <v>677</v>
      </c>
      <c r="H6" s="7" t="s">
        <v>678</v>
      </c>
      <c r="I6" s="7" t="s">
        <v>679</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680</v>
      </c>
      <c r="D7" s="12">
        <v>0</v>
      </c>
      <c r="E7" s="12">
        <v>3.71</v>
      </c>
      <c r="F7" s="12">
        <v>1.24</v>
      </c>
      <c r="G7" s="13">
        <v>10</v>
      </c>
      <c r="H7" s="56">
        <v>0.3342</v>
      </c>
      <c r="I7" s="12">
        <v>4</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681</v>
      </c>
      <c r="D8" s="12">
        <v>0</v>
      </c>
      <c r="E8" s="12">
        <v>3.71</v>
      </c>
      <c r="F8" s="12">
        <v>1.24</v>
      </c>
      <c r="G8" s="7" t="s">
        <v>484</v>
      </c>
      <c r="H8" s="56">
        <v>0.3342</v>
      </c>
      <c r="I8" s="12" t="s">
        <v>484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682</v>
      </c>
      <c r="D9" s="11"/>
      <c r="E9" s="11"/>
      <c r="F9" s="11"/>
      <c r="G9" s="7" t="s">
        <v>484</v>
      </c>
      <c r="H9" s="11"/>
      <c r="I9" s="12" t="s">
        <v>484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683</v>
      </c>
      <c r="D10" s="15" t="s">
        <v>484</v>
      </c>
      <c r="E10" s="15" t="s">
        <v>484</v>
      </c>
      <c r="F10" s="15" t="s">
        <v>484</v>
      </c>
      <c r="G10" s="16" t="s">
        <v>484</v>
      </c>
      <c r="H10" s="17"/>
      <c r="I10" s="15" t="s">
        <v>484</v>
      </c>
      <c r="J10" s="15"/>
    </row>
    <row r="11" spans="1:10" s="1" customFormat="1" ht="18" customHeight="1">
      <c r="A11" s="7" t="s">
        <v>684</v>
      </c>
      <c r="B11" s="7" t="s">
        <v>685</v>
      </c>
      <c r="C11" s="7"/>
      <c r="D11" s="7"/>
      <c r="E11" s="7"/>
      <c r="F11" s="12" t="s">
        <v>573</v>
      </c>
      <c r="G11" s="12"/>
      <c r="H11" s="12"/>
      <c r="I11" s="12"/>
      <c r="J11" s="12"/>
    </row>
    <row r="12" spans="1:10" s="1" customFormat="1" ht="105" customHeight="1">
      <c r="A12" s="7"/>
      <c r="B12" s="18" t="s">
        <v>743</v>
      </c>
      <c r="C12" s="19"/>
      <c r="D12" s="19"/>
      <c r="E12" s="20"/>
      <c r="F12" s="21" t="s">
        <v>744</v>
      </c>
      <c r="G12" s="21"/>
      <c r="H12" s="21"/>
      <c r="I12" s="21"/>
      <c r="J12" s="21"/>
    </row>
    <row r="13" spans="1:10" s="1" customFormat="1" ht="36" customHeight="1">
      <c r="A13" s="22" t="s">
        <v>688</v>
      </c>
      <c r="B13" s="23"/>
      <c r="C13" s="24"/>
      <c r="D13" s="22" t="s">
        <v>689</v>
      </c>
      <c r="E13" s="23"/>
      <c r="F13" s="24"/>
      <c r="G13" s="25" t="s">
        <v>608</v>
      </c>
      <c r="H13" s="25" t="s">
        <v>677</v>
      </c>
      <c r="I13" s="25" t="s">
        <v>679</v>
      </c>
      <c r="J13" s="25" t="s">
        <v>609</v>
      </c>
    </row>
    <row r="14" spans="1:10" s="1" customFormat="1" ht="36" customHeight="1">
      <c r="A14" s="26" t="s">
        <v>602</v>
      </c>
      <c r="B14" s="7" t="s">
        <v>603</v>
      </c>
      <c r="C14" s="7" t="s">
        <v>604</v>
      </c>
      <c r="D14" s="7" t="s">
        <v>605</v>
      </c>
      <c r="E14" s="7" t="s">
        <v>606</v>
      </c>
      <c r="F14" s="27" t="s">
        <v>607</v>
      </c>
      <c r="G14" s="28"/>
      <c r="H14" s="28"/>
      <c r="I14" s="28"/>
      <c r="J14" s="28"/>
    </row>
    <row r="15" spans="1:10" s="1" customFormat="1" ht="37.5" customHeight="1">
      <c r="A15" s="29" t="s">
        <v>610</v>
      </c>
      <c r="B15" s="50" t="s">
        <v>611</v>
      </c>
      <c r="C15" s="51" t="s">
        <v>721</v>
      </c>
      <c r="D15" s="50" t="s">
        <v>613</v>
      </c>
      <c r="E15" s="50">
        <v>5</v>
      </c>
      <c r="F15" s="50" t="s">
        <v>629</v>
      </c>
      <c r="G15" s="52">
        <v>6</v>
      </c>
      <c r="H15" s="53">
        <v>20</v>
      </c>
      <c r="I15" s="53">
        <v>20</v>
      </c>
      <c r="J15" s="50" t="s">
        <v>5</v>
      </c>
    </row>
    <row r="16" spans="1:10" s="1" customFormat="1" ht="37.5" customHeight="1">
      <c r="A16" s="29"/>
      <c r="B16" s="50" t="s">
        <v>611</v>
      </c>
      <c r="C16" s="51" t="s">
        <v>630</v>
      </c>
      <c r="D16" s="50" t="s">
        <v>618</v>
      </c>
      <c r="E16" s="50">
        <v>1</v>
      </c>
      <c r="F16" s="50" t="s">
        <v>629</v>
      </c>
      <c r="G16" s="50">
        <v>1</v>
      </c>
      <c r="H16" s="53">
        <v>10</v>
      </c>
      <c r="I16" s="53">
        <v>10</v>
      </c>
      <c r="J16" s="50" t="s">
        <v>5</v>
      </c>
    </row>
    <row r="17" spans="1:10" s="1" customFormat="1" ht="37.5" customHeight="1">
      <c r="A17" s="29" t="s">
        <v>645</v>
      </c>
      <c r="B17" s="51" t="s">
        <v>646</v>
      </c>
      <c r="C17" s="51" t="s">
        <v>649</v>
      </c>
      <c r="D17" s="50" t="s">
        <v>613</v>
      </c>
      <c r="E17" s="50">
        <v>80</v>
      </c>
      <c r="F17" s="50" t="s">
        <v>623</v>
      </c>
      <c r="G17" s="50">
        <v>100</v>
      </c>
      <c r="H17" s="53">
        <v>20</v>
      </c>
      <c r="I17" s="53">
        <v>20</v>
      </c>
      <c r="J17" s="50"/>
    </row>
    <row r="18" spans="1:10" s="1" customFormat="1" ht="37.5" customHeight="1">
      <c r="A18" s="29"/>
      <c r="B18" s="59" t="s">
        <v>646</v>
      </c>
      <c r="C18" s="51" t="s">
        <v>650</v>
      </c>
      <c r="D18" s="50" t="s">
        <v>618</v>
      </c>
      <c r="E18" s="50">
        <v>85</v>
      </c>
      <c r="F18" s="50" t="s">
        <v>623</v>
      </c>
      <c r="G18" s="51">
        <v>100</v>
      </c>
      <c r="H18" s="53">
        <v>20</v>
      </c>
      <c r="I18" s="53">
        <v>20</v>
      </c>
      <c r="J18" s="50" t="s">
        <v>5</v>
      </c>
    </row>
    <row r="19" spans="1:10" s="1" customFormat="1" ht="37.5" customHeight="1">
      <c r="A19" s="38" t="s">
        <v>657</v>
      </c>
      <c r="B19" s="55" t="s">
        <v>698</v>
      </c>
      <c r="C19" s="51" t="s">
        <v>727</v>
      </c>
      <c r="D19" s="50" t="s">
        <v>613</v>
      </c>
      <c r="E19" s="50">
        <v>90</v>
      </c>
      <c r="F19" s="50" t="s">
        <v>623</v>
      </c>
      <c r="G19" s="50">
        <v>95</v>
      </c>
      <c r="H19" s="53">
        <v>20</v>
      </c>
      <c r="I19" s="53">
        <v>19</v>
      </c>
      <c r="J19" s="50"/>
    </row>
    <row r="20" spans="1:10" s="1" customFormat="1" ht="54" customHeight="1">
      <c r="A20" s="40" t="s">
        <v>700</v>
      </c>
      <c r="B20" s="40"/>
      <c r="C20" s="40"/>
      <c r="D20" s="40" t="s">
        <v>555</v>
      </c>
      <c r="E20" s="40"/>
      <c r="F20" s="40"/>
      <c r="G20" s="40"/>
      <c r="H20" s="40"/>
      <c r="I20" s="40"/>
      <c r="J20" s="40"/>
    </row>
    <row r="21" spans="1:10" s="1" customFormat="1" ht="25.5" customHeight="1">
      <c r="A21" s="40" t="s">
        <v>701</v>
      </c>
      <c r="B21" s="40"/>
      <c r="C21" s="40"/>
      <c r="D21" s="40"/>
      <c r="E21" s="40"/>
      <c r="F21" s="40"/>
      <c r="G21" s="40"/>
      <c r="H21" s="41">
        <v>100</v>
      </c>
      <c r="I21" s="41">
        <v>95</v>
      </c>
      <c r="J21" s="40" t="s">
        <v>702</v>
      </c>
    </row>
    <row r="22" spans="1:10" s="1" customFormat="1" ht="16.5" customHeight="1">
      <c r="A22" s="42"/>
      <c r="B22" s="42"/>
      <c r="C22" s="42"/>
      <c r="D22" s="42"/>
      <c r="E22" s="42"/>
      <c r="F22" s="42"/>
      <c r="G22" s="42"/>
      <c r="H22" s="42"/>
      <c r="I22" s="42"/>
      <c r="J22" s="49"/>
    </row>
    <row r="23" spans="1:10" s="1" customFormat="1" ht="28.5" customHeight="1">
      <c r="A23" s="43" t="s">
        <v>661</v>
      </c>
      <c r="B23" s="42"/>
      <c r="C23" s="42"/>
      <c r="D23" s="42"/>
      <c r="E23" s="42"/>
      <c r="F23" s="42"/>
      <c r="G23" s="42"/>
      <c r="H23" s="42"/>
      <c r="I23" s="42"/>
      <c r="J23" s="49"/>
    </row>
    <row r="24" spans="1:10" s="1" customFormat="1" ht="27" customHeight="1">
      <c r="A24" s="44" t="s">
        <v>662</v>
      </c>
      <c r="B24" s="44"/>
      <c r="C24" s="44"/>
      <c r="D24" s="44"/>
      <c r="E24" s="44"/>
      <c r="F24" s="44"/>
      <c r="G24" s="44"/>
      <c r="H24" s="44"/>
      <c r="I24" s="44"/>
      <c r="J24" s="44"/>
    </row>
    <row r="25" spans="1:10" s="1" customFormat="1" ht="18.75" customHeight="1">
      <c r="A25" s="44" t="s">
        <v>663</v>
      </c>
      <c r="B25" s="44"/>
      <c r="C25" s="44"/>
      <c r="D25" s="44"/>
      <c r="E25" s="44"/>
      <c r="F25" s="44"/>
      <c r="G25" s="44"/>
      <c r="H25" s="44"/>
      <c r="I25" s="44"/>
      <c r="J25" s="44"/>
    </row>
    <row r="26" spans="1:10" s="1" customFormat="1" ht="18" customHeight="1">
      <c r="A26" s="44" t="s">
        <v>703</v>
      </c>
      <c r="B26" s="44"/>
      <c r="C26" s="44"/>
      <c r="D26" s="44"/>
      <c r="E26" s="44"/>
      <c r="F26" s="44"/>
      <c r="G26" s="44"/>
      <c r="H26" s="44"/>
      <c r="I26" s="44"/>
      <c r="J26" s="44"/>
    </row>
    <row r="27" spans="1:10" s="1" customFormat="1" ht="18" customHeight="1">
      <c r="A27" s="44" t="s">
        <v>704</v>
      </c>
      <c r="B27" s="44"/>
      <c r="C27" s="44"/>
      <c r="D27" s="44"/>
      <c r="E27" s="44"/>
      <c r="F27" s="44"/>
      <c r="G27" s="44"/>
      <c r="H27" s="44"/>
      <c r="I27" s="44"/>
      <c r="J27" s="44"/>
    </row>
    <row r="28" spans="1:10" s="1" customFormat="1" ht="18" customHeight="1">
      <c r="A28" s="44" t="s">
        <v>705</v>
      </c>
      <c r="B28" s="44"/>
      <c r="C28" s="44"/>
      <c r="D28" s="44"/>
      <c r="E28" s="44"/>
      <c r="F28" s="44"/>
      <c r="G28" s="44"/>
      <c r="H28" s="44"/>
      <c r="I28" s="44"/>
      <c r="J28" s="44"/>
    </row>
    <row r="29" spans="1:10" s="1" customFormat="1" ht="24" customHeight="1">
      <c r="A29" s="44" t="s">
        <v>706</v>
      </c>
      <c r="B29" s="44"/>
      <c r="C29" s="44"/>
      <c r="D29" s="44"/>
      <c r="E29" s="44"/>
      <c r="F29" s="44"/>
      <c r="G29" s="44"/>
      <c r="H29" s="44"/>
      <c r="I29" s="44"/>
      <c r="J29" s="44"/>
    </row>
    <row r="30" spans="1:10" s="1" customFormat="1" ht="13.5">
      <c r="A30" s="45" t="s">
        <v>707</v>
      </c>
      <c r="B30" s="45"/>
      <c r="C30" s="45"/>
      <c r="D30" s="45"/>
      <c r="E30" s="45"/>
      <c r="F30" s="45"/>
      <c r="G30" s="45"/>
      <c r="H30" s="45"/>
      <c r="I30" s="45"/>
      <c r="J30" s="45"/>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30:J30"/>
    <mergeCell ref="A11:A12"/>
    <mergeCell ref="A15:A16"/>
    <mergeCell ref="A17:A18"/>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6"/>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85" t="s">
        <v>114</v>
      </c>
      <c r="G1" s="185" t="s">
        <v>114</v>
      </c>
    </row>
    <row r="2" ht="14.25">
      <c r="L2" s="209" t="s">
        <v>115</v>
      </c>
    </row>
    <row r="3" spans="1:12" ht="14.25">
      <c r="A3" s="201" t="s">
        <v>2</v>
      </c>
      <c r="L3" s="209" t="s">
        <v>3</v>
      </c>
    </row>
    <row r="4" spans="1:12" ht="19.5" customHeight="1">
      <c r="A4" s="220" t="s">
        <v>7</v>
      </c>
      <c r="B4" s="221" t="s">
        <v>5</v>
      </c>
      <c r="C4" s="221" t="s">
        <v>5</v>
      </c>
      <c r="D4" s="221" t="s">
        <v>5</v>
      </c>
      <c r="E4" s="203" t="s">
        <v>98</v>
      </c>
      <c r="F4" s="203" t="s">
        <v>116</v>
      </c>
      <c r="G4" s="203" t="s">
        <v>117</v>
      </c>
      <c r="H4" s="203" t="s">
        <v>118</v>
      </c>
      <c r="I4" s="203" t="s">
        <v>5</v>
      </c>
      <c r="J4" s="203" t="s">
        <v>119</v>
      </c>
      <c r="K4" s="203" t="s">
        <v>120</v>
      </c>
      <c r="L4" s="203" t="s">
        <v>121</v>
      </c>
    </row>
    <row r="5" spans="1:12" ht="19.5" customHeight="1">
      <c r="A5" s="204" t="s">
        <v>122</v>
      </c>
      <c r="B5" s="205" t="s">
        <v>5</v>
      </c>
      <c r="C5" s="205" t="s">
        <v>5</v>
      </c>
      <c r="D5" s="193" t="s">
        <v>123</v>
      </c>
      <c r="E5" s="205" t="s">
        <v>5</v>
      </c>
      <c r="F5" s="205" t="s">
        <v>5</v>
      </c>
      <c r="G5" s="205" t="s">
        <v>5</v>
      </c>
      <c r="H5" s="205" t="s">
        <v>124</v>
      </c>
      <c r="I5" s="205" t="s">
        <v>125</v>
      </c>
      <c r="J5" s="205" t="s">
        <v>5</v>
      </c>
      <c r="K5" s="205" t="s">
        <v>5</v>
      </c>
      <c r="L5" s="205" t="s">
        <v>124</v>
      </c>
    </row>
    <row r="6" spans="1:12" ht="19.5" customHeight="1">
      <c r="A6" s="204" t="s">
        <v>5</v>
      </c>
      <c r="B6" s="205" t="s">
        <v>5</v>
      </c>
      <c r="C6" s="205" t="s">
        <v>5</v>
      </c>
      <c r="D6" s="193" t="s">
        <v>5</v>
      </c>
      <c r="E6" s="205" t="s">
        <v>5</v>
      </c>
      <c r="F6" s="205" t="s">
        <v>5</v>
      </c>
      <c r="G6" s="205" t="s">
        <v>5</v>
      </c>
      <c r="H6" s="205" t="s">
        <v>5</v>
      </c>
      <c r="I6" s="205" t="s">
        <v>5</v>
      </c>
      <c r="J6" s="205" t="s">
        <v>5</v>
      </c>
      <c r="K6" s="205" t="s">
        <v>5</v>
      </c>
      <c r="L6" s="205" t="s">
        <v>5</v>
      </c>
    </row>
    <row r="7" spans="1:12" ht="19.5" customHeight="1">
      <c r="A7" s="204" t="s">
        <v>5</v>
      </c>
      <c r="B7" s="205" t="s">
        <v>5</v>
      </c>
      <c r="C7" s="205" t="s">
        <v>5</v>
      </c>
      <c r="D7" s="193" t="s">
        <v>5</v>
      </c>
      <c r="E7" s="205" t="s">
        <v>5</v>
      </c>
      <c r="F7" s="205" t="s">
        <v>5</v>
      </c>
      <c r="G7" s="205" t="s">
        <v>5</v>
      </c>
      <c r="H7" s="205" t="s">
        <v>5</v>
      </c>
      <c r="I7" s="205" t="s">
        <v>5</v>
      </c>
      <c r="J7" s="205" t="s">
        <v>5</v>
      </c>
      <c r="K7" s="205" t="s">
        <v>5</v>
      </c>
      <c r="L7" s="205" t="s">
        <v>5</v>
      </c>
    </row>
    <row r="8" spans="1:12" ht="19.5" customHeight="1">
      <c r="A8" s="218" t="s">
        <v>126</v>
      </c>
      <c r="B8" s="193" t="s">
        <v>127</v>
      </c>
      <c r="C8" s="193" t="s">
        <v>128</v>
      </c>
      <c r="D8" s="193" t="s">
        <v>11</v>
      </c>
      <c r="E8" s="205" t="s">
        <v>12</v>
      </c>
      <c r="F8" s="205" t="s">
        <v>13</v>
      </c>
      <c r="G8" s="205" t="s">
        <v>21</v>
      </c>
      <c r="H8" s="205" t="s">
        <v>25</v>
      </c>
      <c r="I8" s="205" t="s">
        <v>29</v>
      </c>
      <c r="J8" s="205" t="s">
        <v>33</v>
      </c>
      <c r="K8" s="205" t="s">
        <v>37</v>
      </c>
      <c r="L8" s="205" t="s">
        <v>41</v>
      </c>
    </row>
    <row r="9" spans="1:12" ht="19.5" customHeight="1">
      <c r="A9" s="218" t="s">
        <v>5</v>
      </c>
      <c r="B9" s="193" t="s">
        <v>5</v>
      </c>
      <c r="C9" s="193" t="s">
        <v>5</v>
      </c>
      <c r="D9" s="193" t="s">
        <v>129</v>
      </c>
      <c r="E9" s="217">
        <v>50989080.76</v>
      </c>
      <c r="F9" s="217">
        <v>50076456.19</v>
      </c>
      <c r="G9" s="206" t="s">
        <v>5</v>
      </c>
      <c r="H9" s="206" t="s">
        <v>5</v>
      </c>
      <c r="I9" s="206" t="s">
        <v>5</v>
      </c>
      <c r="J9" s="206" t="s">
        <v>5</v>
      </c>
      <c r="K9" s="206" t="s">
        <v>5</v>
      </c>
      <c r="L9" s="217">
        <v>912624.57</v>
      </c>
    </row>
    <row r="10" spans="1:12" ht="19.5" customHeight="1">
      <c r="A10" s="207" t="s">
        <v>130</v>
      </c>
      <c r="B10" s="208" t="s">
        <v>5</v>
      </c>
      <c r="C10" s="208" t="s">
        <v>5</v>
      </c>
      <c r="D10" s="208" t="s">
        <v>131</v>
      </c>
      <c r="E10" s="217">
        <v>42660400.84</v>
      </c>
      <c r="F10" s="217">
        <v>41747776.27</v>
      </c>
      <c r="G10" s="206" t="s">
        <v>5</v>
      </c>
      <c r="H10" s="206" t="s">
        <v>5</v>
      </c>
      <c r="I10" s="206" t="s">
        <v>5</v>
      </c>
      <c r="J10" s="206" t="s">
        <v>5</v>
      </c>
      <c r="K10" s="206" t="s">
        <v>5</v>
      </c>
      <c r="L10" s="217">
        <v>912624.57</v>
      </c>
    </row>
    <row r="11" spans="1:12" ht="19.5" customHeight="1">
      <c r="A11" s="207" t="s">
        <v>132</v>
      </c>
      <c r="B11" s="208" t="s">
        <v>5</v>
      </c>
      <c r="C11" s="208" t="s">
        <v>5</v>
      </c>
      <c r="D11" s="208" t="s">
        <v>133</v>
      </c>
      <c r="E11" s="217">
        <v>42656785.84</v>
      </c>
      <c r="F11" s="217">
        <v>41744161.27</v>
      </c>
      <c r="G11" s="206" t="s">
        <v>5</v>
      </c>
      <c r="H11" s="206" t="s">
        <v>5</v>
      </c>
      <c r="I11" s="206" t="s">
        <v>5</v>
      </c>
      <c r="J11" s="206" t="s">
        <v>5</v>
      </c>
      <c r="K11" s="206" t="s">
        <v>5</v>
      </c>
      <c r="L11" s="217">
        <v>912624.57</v>
      </c>
    </row>
    <row r="12" spans="1:12" ht="19.5" customHeight="1">
      <c r="A12" s="207" t="s">
        <v>134</v>
      </c>
      <c r="B12" s="208" t="s">
        <v>5</v>
      </c>
      <c r="C12" s="208" t="s">
        <v>5</v>
      </c>
      <c r="D12" s="208" t="s">
        <v>135</v>
      </c>
      <c r="E12" s="217">
        <v>34437540.12</v>
      </c>
      <c r="F12" s="217">
        <v>34437540.12</v>
      </c>
      <c r="G12" s="206" t="s">
        <v>5</v>
      </c>
      <c r="H12" s="206" t="s">
        <v>5</v>
      </c>
      <c r="I12" s="206" t="s">
        <v>5</v>
      </c>
      <c r="J12" s="206" t="s">
        <v>5</v>
      </c>
      <c r="K12" s="206" t="s">
        <v>5</v>
      </c>
      <c r="L12" s="206" t="s">
        <v>5</v>
      </c>
    </row>
    <row r="13" spans="1:12" ht="19.5" customHeight="1">
      <c r="A13" s="207" t="s">
        <v>136</v>
      </c>
      <c r="B13" s="208" t="s">
        <v>5</v>
      </c>
      <c r="C13" s="208" t="s">
        <v>5</v>
      </c>
      <c r="D13" s="208" t="s">
        <v>137</v>
      </c>
      <c r="E13" s="217">
        <v>2434024.57</v>
      </c>
      <c r="F13" s="217">
        <v>1521400</v>
      </c>
      <c r="G13" s="206" t="s">
        <v>5</v>
      </c>
      <c r="H13" s="206" t="s">
        <v>5</v>
      </c>
      <c r="I13" s="206" t="s">
        <v>5</v>
      </c>
      <c r="J13" s="206" t="s">
        <v>5</v>
      </c>
      <c r="K13" s="206" t="s">
        <v>5</v>
      </c>
      <c r="L13" s="217">
        <v>912624.57</v>
      </c>
    </row>
    <row r="14" spans="1:12" ht="19.5" customHeight="1">
      <c r="A14" s="207" t="s">
        <v>138</v>
      </c>
      <c r="B14" s="208" t="s">
        <v>5</v>
      </c>
      <c r="C14" s="208" t="s">
        <v>5</v>
      </c>
      <c r="D14" s="208" t="s">
        <v>139</v>
      </c>
      <c r="E14" s="217">
        <v>764820</v>
      </c>
      <c r="F14" s="217">
        <v>764820</v>
      </c>
      <c r="G14" s="206" t="s">
        <v>5</v>
      </c>
      <c r="H14" s="206" t="s">
        <v>5</v>
      </c>
      <c r="I14" s="206" t="s">
        <v>5</v>
      </c>
      <c r="J14" s="206" t="s">
        <v>5</v>
      </c>
      <c r="K14" s="206" t="s">
        <v>5</v>
      </c>
      <c r="L14" s="206" t="s">
        <v>5</v>
      </c>
    </row>
    <row r="15" spans="1:12" ht="19.5" customHeight="1">
      <c r="A15" s="207" t="s">
        <v>140</v>
      </c>
      <c r="B15" s="208" t="s">
        <v>5</v>
      </c>
      <c r="C15" s="208" t="s">
        <v>5</v>
      </c>
      <c r="D15" s="208" t="s">
        <v>141</v>
      </c>
      <c r="E15" s="217">
        <v>3047332.09</v>
      </c>
      <c r="F15" s="217">
        <v>3047332.09</v>
      </c>
      <c r="G15" s="206" t="s">
        <v>5</v>
      </c>
      <c r="H15" s="206" t="s">
        <v>5</v>
      </c>
      <c r="I15" s="206" t="s">
        <v>5</v>
      </c>
      <c r="J15" s="206" t="s">
        <v>5</v>
      </c>
      <c r="K15" s="206" t="s">
        <v>5</v>
      </c>
      <c r="L15" s="206" t="s">
        <v>5</v>
      </c>
    </row>
    <row r="16" spans="1:12" ht="19.5" customHeight="1">
      <c r="A16" s="207" t="s">
        <v>142</v>
      </c>
      <c r="B16" s="208" t="s">
        <v>5</v>
      </c>
      <c r="C16" s="208" t="s">
        <v>5</v>
      </c>
      <c r="D16" s="208" t="s">
        <v>143</v>
      </c>
      <c r="E16" s="217">
        <v>947974.89</v>
      </c>
      <c r="F16" s="217">
        <v>947974.89</v>
      </c>
      <c r="G16" s="206" t="s">
        <v>5</v>
      </c>
      <c r="H16" s="206" t="s">
        <v>5</v>
      </c>
      <c r="I16" s="206" t="s">
        <v>5</v>
      </c>
      <c r="J16" s="206" t="s">
        <v>5</v>
      </c>
      <c r="K16" s="206" t="s">
        <v>5</v>
      </c>
      <c r="L16" s="206" t="s">
        <v>5</v>
      </c>
    </row>
    <row r="17" spans="1:12" ht="19.5" customHeight="1">
      <c r="A17" s="207" t="s">
        <v>144</v>
      </c>
      <c r="B17" s="208" t="s">
        <v>5</v>
      </c>
      <c r="C17" s="208" t="s">
        <v>5</v>
      </c>
      <c r="D17" s="208" t="s">
        <v>145</v>
      </c>
      <c r="E17" s="217">
        <v>1025094.17</v>
      </c>
      <c r="F17" s="217">
        <v>1025094.17</v>
      </c>
      <c r="G17" s="206" t="s">
        <v>5</v>
      </c>
      <c r="H17" s="206" t="s">
        <v>5</v>
      </c>
      <c r="I17" s="206" t="s">
        <v>5</v>
      </c>
      <c r="J17" s="206" t="s">
        <v>5</v>
      </c>
      <c r="K17" s="206" t="s">
        <v>5</v>
      </c>
      <c r="L17" s="206" t="s">
        <v>5</v>
      </c>
    </row>
    <row r="18" spans="1:12" ht="19.5" customHeight="1">
      <c r="A18" s="207" t="s">
        <v>146</v>
      </c>
      <c r="B18" s="208" t="s">
        <v>5</v>
      </c>
      <c r="C18" s="208" t="s">
        <v>5</v>
      </c>
      <c r="D18" s="208" t="s">
        <v>147</v>
      </c>
      <c r="E18" s="217">
        <v>3615</v>
      </c>
      <c r="F18" s="217">
        <v>3615</v>
      </c>
      <c r="G18" s="206" t="s">
        <v>5</v>
      </c>
      <c r="H18" s="206" t="s">
        <v>5</v>
      </c>
      <c r="I18" s="206" t="s">
        <v>5</v>
      </c>
      <c r="J18" s="206" t="s">
        <v>5</v>
      </c>
      <c r="K18" s="206" t="s">
        <v>5</v>
      </c>
      <c r="L18" s="206" t="s">
        <v>5</v>
      </c>
    </row>
    <row r="19" spans="1:12" ht="19.5" customHeight="1">
      <c r="A19" s="207" t="s">
        <v>148</v>
      </c>
      <c r="B19" s="208" t="s">
        <v>5</v>
      </c>
      <c r="C19" s="208" t="s">
        <v>5</v>
      </c>
      <c r="D19" s="208" t="s">
        <v>149</v>
      </c>
      <c r="E19" s="217">
        <v>3615</v>
      </c>
      <c r="F19" s="217">
        <v>3615</v>
      </c>
      <c r="G19" s="206" t="s">
        <v>5</v>
      </c>
      <c r="H19" s="206" t="s">
        <v>5</v>
      </c>
      <c r="I19" s="206" t="s">
        <v>5</v>
      </c>
      <c r="J19" s="206" t="s">
        <v>5</v>
      </c>
      <c r="K19" s="206" t="s">
        <v>5</v>
      </c>
      <c r="L19" s="206" t="s">
        <v>5</v>
      </c>
    </row>
    <row r="20" spans="1:12" ht="19.5" customHeight="1">
      <c r="A20" s="207" t="s">
        <v>150</v>
      </c>
      <c r="B20" s="208" t="s">
        <v>5</v>
      </c>
      <c r="C20" s="208" t="s">
        <v>5</v>
      </c>
      <c r="D20" s="208" t="s">
        <v>151</v>
      </c>
      <c r="E20" s="217">
        <v>3862055.61</v>
      </c>
      <c r="F20" s="217">
        <v>3862055.61</v>
      </c>
      <c r="G20" s="206" t="s">
        <v>5</v>
      </c>
      <c r="H20" s="206" t="s">
        <v>5</v>
      </c>
      <c r="I20" s="206" t="s">
        <v>5</v>
      </c>
      <c r="J20" s="206" t="s">
        <v>5</v>
      </c>
      <c r="K20" s="206" t="s">
        <v>5</v>
      </c>
      <c r="L20" s="206" t="s">
        <v>5</v>
      </c>
    </row>
    <row r="21" spans="1:12" ht="19.5" customHeight="1">
      <c r="A21" s="207" t="s">
        <v>152</v>
      </c>
      <c r="B21" s="208" t="s">
        <v>5</v>
      </c>
      <c r="C21" s="208" t="s">
        <v>5</v>
      </c>
      <c r="D21" s="208" t="s">
        <v>153</v>
      </c>
      <c r="E21" s="217">
        <v>3668763.61</v>
      </c>
      <c r="F21" s="217">
        <v>3668763.61</v>
      </c>
      <c r="G21" s="206" t="s">
        <v>5</v>
      </c>
      <c r="H21" s="206" t="s">
        <v>5</v>
      </c>
      <c r="I21" s="206" t="s">
        <v>5</v>
      </c>
      <c r="J21" s="206" t="s">
        <v>5</v>
      </c>
      <c r="K21" s="206" t="s">
        <v>5</v>
      </c>
      <c r="L21" s="206" t="s">
        <v>5</v>
      </c>
    </row>
    <row r="22" spans="1:12" ht="19.5" customHeight="1">
      <c r="A22" s="207" t="s">
        <v>154</v>
      </c>
      <c r="B22" s="208" t="s">
        <v>5</v>
      </c>
      <c r="C22" s="208" t="s">
        <v>5</v>
      </c>
      <c r="D22" s="208" t="s">
        <v>155</v>
      </c>
      <c r="E22" s="217">
        <v>718874.25</v>
      </c>
      <c r="F22" s="217">
        <v>718874.25</v>
      </c>
      <c r="G22" s="206" t="s">
        <v>5</v>
      </c>
      <c r="H22" s="206" t="s">
        <v>5</v>
      </c>
      <c r="I22" s="206" t="s">
        <v>5</v>
      </c>
      <c r="J22" s="206" t="s">
        <v>5</v>
      </c>
      <c r="K22" s="206" t="s">
        <v>5</v>
      </c>
      <c r="L22" s="206" t="s">
        <v>5</v>
      </c>
    </row>
    <row r="23" spans="1:12" ht="19.5" customHeight="1">
      <c r="A23" s="207" t="s">
        <v>156</v>
      </c>
      <c r="B23" s="208" t="s">
        <v>5</v>
      </c>
      <c r="C23" s="208" t="s">
        <v>5</v>
      </c>
      <c r="D23" s="208" t="s">
        <v>157</v>
      </c>
      <c r="E23" s="217">
        <v>2355241.6</v>
      </c>
      <c r="F23" s="217">
        <v>2355241.6</v>
      </c>
      <c r="G23" s="206" t="s">
        <v>5</v>
      </c>
      <c r="H23" s="206" t="s">
        <v>5</v>
      </c>
      <c r="I23" s="206" t="s">
        <v>5</v>
      </c>
      <c r="J23" s="206" t="s">
        <v>5</v>
      </c>
      <c r="K23" s="206" t="s">
        <v>5</v>
      </c>
      <c r="L23" s="206" t="s">
        <v>5</v>
      </c>
    </row>
    <row r="24" spans="1:12" ht="19.5" customHeight="1">
      <c r="A24" s="207" t="s">
        <v>158</v>
      </c>
      <c r="B24" s="208" t="s">
        <v>5</v>
      </c>
      <c r="C24" s="208" t="s">
        <v>5</v>
      </c>
      <c r="D24" s="208" t="s">
        <v>159</v>
      </c>
      <c r="E24" s="217">
        <v>594647.76</v>
      </c>
      <c r="F24" s="217">
        <v>594647.76</v>
      </c>
      <c r="G24" s="206" t="s">
        <v>5</v>
      </c>
      <c r="H24" s="206" t="s">
        <v>5</v>
      </c>
      <c r="I24" s="206" t="s">
        <v>5</v>
      </c>
      <c r="J24" s="206" t="s">
        <v>5</v>
      </c>
      <c r="K24" s="206" t="s">
        <v>5</v>
      </c>
      <c r="L24" s="206" t="s">
        <v>5</v>
      </c>
    </row>
    <row r="25" spans="1:12" ht="19.5" customHeight="1">
      <c r="A25" s="207" t="s">
        <v>160</v>
      </c>
      <c r="B25" s="208" t="s">
        <v>5</v>
      </c>
      <c r="C25" s="208" t="s">
        <v>5</v>
      </c>
      <c r="D25" s="208" t="s">
        <v>161</v>
      </c>
      <c r="E25" s="217">
        <v>193292</v>
      </c>
      <c r="F25" s="217">
        <v>193292</v>
      </c>
      <c r="G25" s="206" t="s">
        <v>5</v>
      </c>
      <c r="H25" s="206" t="s">
        <v>5</v>
      </c>
      <c r="I25" s="206" t="s">
        <v>5</v>
      </c>
      <c r="J25" s="206" t="s">
        <v>5</v>
      </c>
      <c r="K25" s="206" t="s">
        <v>5</v>
      </c>
      <c r="L25" s="206" t="s">
        <v>5</v>
      </c>
    </row>
    <row r="26" spans="1:12" ht="19.5" customHeight="1">
      <c r="A26" s="207" t="s">
        <v>162</v>
      </c>
      <c r="B26" s="208" t="s">
        <v>5</v>
      </c>
      <c r="C26" s="208" t="s">
        <v>5</v>
      </c>
      <c r="D26" s="208" t="s">
        <v>163</v>
      </c>
      <c r="E26" s="217">
        <v>193292</v>
      </c>
      <c r="F26" s="217">
        <v>193292</v>
      </c>
      <c r="G26" s="206" t="s">
        <v>5</v>
      </c>
      <c r="H26" s="206" t="s">
        <v>5</v>
      </c>
      <c r="I26" s="206" t="s">
        <v>5</v>
      </c>
      <c r="J26" s="206" t="s">
        <v>5</v>
      </c>
      <c r="K26" s="206" t="s">
        <v>5</v>
      </c>
      <c r="L26" s="206" t="s">
        <v>5</v>
      </c>
    </row>
    <row r="27" spans="1:12" ht="19.5" customHeight="1">
      <c r="A27" s="207" t="s">
        <v>164</v>
      </c>
      <c r="B27" s="208" t="s">
        <v>5</v>
      </c>
      <c r="C27" s="208" t="s">
        <v>5</v>
      </c>
      <c r="D27" s="208" t="s">
        <v>165</v>
      </c>
      <c r="E27" s="217">
        <v>2577253.31</v>
      </c>
      <c r="F27" s="217">
        <v>2577253.31</v>
      </c>
      <c r="G27" s="206" t="s">
        <v>5</v>
      </c>
      <c r="H27" s="206" t="s">
        <v>5</v>
      </c>
      <c r="I27" s="206" t="s">
        <v>5</v>
      </c>
      <c r="J27" s="206" t="s">
        <v>5</v>
      </c>
      <c r="K27" s="206" t="s">
        <v>5</v>
      </c>
      <c r="L27" s="206" t="s">
        <v>5</v>
      </c>
    </row>
    <row r="28" spans="1:12" ht="19.5" customHeight="1">
      <c r="A28" s="207" t="s">
        <v>166</v>
      </c>
      <c r="B28" s="208" t="s">
        <v>5</v>
      </c>
      <c r="C28" s="208" t="s">
        <v>5</v>
      </c>
      <c r="D28" s="208" t="s">
        <v>167</v>
      </c>
      <c r="E28" s="217">
        <v>232038</v>
      </c>
      <c r="F28" s="217">
        <v>232038</v>
      </c>
      <c r="G28" s="206" t="s">
        <v>5</v>
      </c>
      <c r="H28" s="206" t="s">
        <v>5</v>
      </c>
      <c r="I28" s="206" t="s">
        <v>5</v>
      </c>
      <c r="J28" s="206" t="s">
        <v>5</v>
      </c>
      <c r="K28" s="206" t="s">
        <v>5</v>
      </c>
      <c r="L28" s="206" t="s">
        <v>5</v>
      </c>
    </row>
    <row r="29" spans="1:12" ht="19.5" customHeight="1">
      <c r="A29" s="207" t="s">
        <v>168</v>
      </c>
      <c r="B29" s="208" t="s">
        <v>5</v>
      </c>
      <c r="C29" s="208" t="s">
        <v>5</v>
      </c>
      <c r="D29" s="208" t="s">
        <v>169</v>
      </c>
      <c r="E29" s="217">
        <v>232038</v>
      </c>
      <c r="F29" s="217">
        <v>232038</v>
      </c>
      <c r="G29" s="206" t="s">
        <v>5</v>
      </c>
      <c r="H29" s="206" t="s">
        <v>5</v>
      </c>
      <c r="I29" s="206" t="s">
        <v>5</v>
      </c>
      <c r="J29" s="206" t="s">
        <v>5</v>
      </c>
      <c r="K29" s="206" t="s">
        <v>5</v>
      </c>
      <c r="L29" s="206" t="s">
        <v>5</v>
      </c>
    </row>
    <row r="30" spans="1:12" ht="19.5" customHeight="1">
      <c r="A30" s="207" t="s">
        <v>170</v>
      </c>
      <c r="B30" s="208" t="s">
        <v>5</v>
      </c>
      <c r="C30" s="208" t="s">
        <v>5</v>
      </c>
      <c r="D30" s="208" t="s">
        <v>171</v>
      </c>
      <c r="E30" s="217">
        <v>2345215.31</v>
      </c>
      <c r="F30" s="217">
        <v>2345215.31</v>
      </c>
      <c r="G30" s="206" t="s">
        <v>5</v>
      </c>
      <c r="H30" s="206" t="s">
        <v>5</v>
      </c>
      <c r="I30" s="206" t="s">
        <v>5</v>
      </c>
      <c r="J30" s="206" t="s">
        <v>5</v>
      </c>
      <c r="K30" s="206" t="s">
        <v>5</v>
      </c>
      <c r="L30" s="206" t="s">
        <v>5</v>
      </c>
    </row>
    <row r="31" spans="1:12" ht="19.5" customHeight="1">
      <c r="A31" s="207" t="s">
        <v>172</v>
      </c>
      <c r="B31" s="208" t="s">
        <v>5</v>
      </c>
      <c r="C31" s="208" t="s">
        <v>5</v>
      </c>
      <c r="D31" s="208" t="s">
        <v>173</v>
      </c>
      <c r="E31" s="217">
        <v>1576433.23</v>
      </c>
      <c r="F31" s="217">
        <v>1576433.23</v>
      </c>
      <c r="G31" s="206" t="s">
        <v>5</v>
      </c>
      <c r="H31" s="206" t="s">
        <v>5</v>
      </c>
      <c r="I31" s="206" t="s">
        <v>5</v>
      </c>
      <c r="J31" s="206" t="s">
        <v>5</v>
      </c>
      <c r="K31" s="206" t="s">
        <v>5</v>
      </c>
      <c r="L31" s="206" t="s">
        <v>5</v>
      </c>
    </row>
    <row r="32" spans="1:12" ht="19.5" customHeight="1">
      <c r="A32" s="207" t="s">
        <v>174</v>
      </c>
      <c r="B32" s="208" t="s">
        <v>5</v>
      </c>
      <c r="C32" s="208" t="s">
        <v>5</v>
      </c>
      <c r="D32" s="208" t="s">
        <v>175</v>
      </c>
      <c r="E32" s="217">
        <v>768782.08</v>
      </c>
      <c r="F32" s="217">
        <v>768782.08</v>
      </c>
      <c r="G32" s="206" t="s">
        <v>5</v>
      </c>
      <c r="H32" s="206" t="s">
        <v>5</v>
      </c>
      <c r="I32" s="206" t="s">
        <v>5</v>
      </c>
      <c r="J32" s="206" t="s">
        <v>5</v>
      </c>
      <c r="K32" s="206" t="s">
        <v>5</v>
      </c>
      <c r="L32" s="206" t="s">
        <v>5</v>
      </c>
    </row>
    <row r="33" spans="1:12" ht="19.5" customHeight="1">
      <c r="A33" s="207" t="s">
        <v>176</v>
      </c>
      <c r="B33" s="208" t="s">
        <v>5</v>
      </c>
      <c r="C33" s="208" t="s">
        <v>5</v>
      </c>
      <c r="D33" s="208" t="s">
        <v>177</v>
      </c>
      <c r="E33" s="217">
        <v>1889371</v>
      </c>
      <c r="F33" s="217">
        <v>1889371</v>
      </c>
      <c r="G33" s="206" t="s">
        <v>5</v>
      </c>
      <c r="H33" s="206" t="s">
        <v>5</v>
      </c>
      <c r="I33" s="206" t="s">
        <v>5</v>
      </c>
      <c r="J33" s="206" t="s">
        <v>5</v>
      </c>
      <c r="K33" s="206" t="s">
        <v>5</v>
      </c>
      <c r="L33" s="206" t="s">
        <v>5</v>
      </c>
    </row>
    <row r="34" spans="1:12" ht="19.5" customHeight="1">
      <c r="A34" s="207" t="s">
        <v>178</v>
      </c>
      <c r="B34" s="208" t="s">
        <v>5</v>
      </c>
      <c r="C34" s="208" t="s">
        <v>5</v>
      </c>
      <c r="D34" s="208" t="s">
        <v>179</v>
      </c>
      <c r="E34" s="217">
        <v>1889371</v>
      </c>
      <c r="F34" s="217">
        <v>1889371</v>
      </c>
      <c r="G34" s="206" t="s">
        <v>5</v>
      </c>
      <c r="H34" s="206" t="s">
        <v>5</v>
      </c>
      <c r="I34" s="206" t="s">
        <v>5</v>
      </c>
      <c r="J34" s="206" t="s">
        <v>5</v>
      </c>
      <c r="K34" s="206" t="s">
        <v>5</v>
      </c>
      <c r="L34" s="206" t="s">
        <v>5</v>
      </c>
    </row>
    <row r="35" spans="1:12" ht="19.5" customHeight="1">
      <c r="A35" s="207" t="s">
        <v>180</v>
      </c>
      <c r="B35" s="208" t="s">
        <v>5</v>
      </c>
      <c r="C35" s="208" t="s">
        <v>5</v>
      </c>
      <c r="D35" s="208" t="s">
        <v>181</v>
      </c>
      <c r="E35" s="217">
        <v>1889371</v>
      </c>
      <c r="F35" s="217">
        <v>1889371</v>
      </c>
      <c r="G35" s="206" t="s">
        <v>5</v>
      </c>
      <c r="H35" s="206" t="s">
        <v>5</v>
      </c>
      <c r="I35" s="206" t="s">
        <v>5</v>
      </c>
      <c r="J35" s="206" t="s">
        <v>5</v>
      </c>
      <c r="K35" s="206" t="s">
        <v>5</v>
      </c>
      <c r="L35" s="206" t="s">
        <v>5</v>
      </c>
    </row>
    <row r="36" spans="1:12" ht="19.5" customHeight="1">
      <c r="A36" s="207" t="s">
        <v>182</v>
      </c>
      <c r="B36" s="208" t="s">
        <v>5</v>
      </c>
      <c r="C36" s="208" t="s">
        <v>5</v>
      </c>
      <c r="D36" s="208" t="s">
        <v>5</v>
      </c>
      <c r="E36" s="208" t="s">
        <v>5</v>
      </c>
      <c r="F36" s="208" t="s">
        <v>5</v>
      </c>
      <c r="G36" s="208" t="s">
        <v>5</v>
      </c>
      <c r="H36" s="208" t="s">
        <v>5</v>
      </c>
      <c r="I36" s="208" t="s">
        <v>5</v>
      </c>
      <c r="J36" s="208" t="s">
        <v>5</v>
      </c>
      <c r="K36" s="208" t="s">
        <v>5</v>
      </c>
      <c r="L36" s="208" t="s">
        <v>5</v>
      </c>
    </row>
  </sheetData>
  <sheetProtection/>
  <mergeCells count="14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L12" sqref="L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666</v>
      </c>
      <c r="B1" s="5"/>
      <c r="C1" s="5"/>
      <c r="D1" s="5"/>
      <c r="E1" s="5"/>
      <c r="F1" s="5"/>
      <c r="G1" s="5"/>
      <c r="H1" s="5"/>
      <c r="I1" s="5"/>
      <c r="J1" s="5"/>
    </row>
    <row r="2" spans="1:10" s="1" customFormat="1" ht="30.75" customHeight="1">
      <c r="A2" s="6" t="s">
        <v>667</v>
      </c>
      <c r="B2" s="6"/>
      <c r="C2" s="6"/>
      <c r="D2" s="6"/>
      <c r="E2" s="6"/>
      <c r="F2" s="6"/>
      <c r="G2" s="6"/>
      <c r="H2" s="6"/>
      <c r="I2" s="6"/>
      <c r="J2" s="6"/>
    </row>
    <row r="3" spans="1:10" s="2" customFormat="1" ht="12.75" customHeight="1">
      <c r="A3" s="6"/>
      <c r="B3" s="6"/>
      <c r="C3" s="6"/>
      <c r="D3" s="6"/>
      <c r="E3" s="6"/>
      <c r="F3" s="6"/>
      <c r="G3" s="6"/>
      <c r="H3" s="6"/>
      <c r="I3" s="6"/>
      <c r="J3" s="46" t="s">
        <v>745</v>
      </c>
    </row>
    <row r="4" spans="1:256" s="3" customFormat="1" ht="18" customHeight="1">
      <c r="A4" s="7" t="s">
        <v>669</v>
      </c>
      <c r="B4" s="7"/>
      <c r="C4" s="8" t="s">
        <v>746</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671</v>
      </c>
      <c r="B5" s="7"/>
      <c r="C5" s="9" t="s">
        <v>672</v>
      </c>
      <c r="D5" s="9"/>
      <c r="E5" s="9"/>
      <c r="F5" s="7" t="s">
        <v>673</v>
      </c>
      <c r="G5" s="8" t="s">
        <v>561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674</v>
      </c>
      <c r="B6" s="7"/>
      <c r="C6" s="7"/>
      <c r="D6" s="7" t="s">
        <v>675</v>
      </c>
      <c r="E6" s="7" t="s">
        <v>480</v>
      </c>
      <c r="F6" s="7" t="s">
        <v>676</v>
      </c>
      <c r="G6" s="7" t="s">
        <v>677</v>
      </c>
      <c r="H6" s="7" t="s">
        <v>678</v>
      </c>
      <c r="I6" s="7" t="s">
        <v>679</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680</v>
      </c>
      <c r="D7" s="11">
        <v>0</v>
      </c>
      <c r="E7" s="12">
        <v>2.8</v>
      </c>
      <c r="F7" s="12">
        <v>2.8</v>
      </c>
      <c r="G7" s="13">
        <v>10</v>
      </c>
      <c r="H7" s="56">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681</v>
      </c>
      <c r="D8" s="11">
        <v>0</v>
      </c>
      <c r="E8" s="12">
        <v>2.8</v>
      </c>
      <c r="F8" s="12">
        <v>2.8</v>
      </c>
      <c r="G8" s="7" t="s">
        <v>484</v>
      </c>
      <c r="H8" s="56">
        <v>1</v>
      </c>
      <c r="I8" s="12" t="s">
        <v>484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682</v>
      </c>
      <c r="D9" s="11"/>
      <c r="E9" s="11"/>
      <c r="F9" s="11"/>
      <c r="G9" s="7" t="s">
        <v>484</v>
      </c>
      <c r="H9" s="11"/>
      <c r="I9" s="12" t="s">
        <v>484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683</v>
      </c>
      <c r="D10" s="15" t="s">
        <v>484</v>
      </c>
      <c r="E10" s="15" t="s">
        <v>484</v>
      </c>
      <c r="F10" s="15" t="s">
        <v>484</v>
      </c>
      <c r="G10" s="16" t="s">
        <v>484</v>
      </c>
      <c r="H10" s="17"/>
      <c r="I10" s="15" t="s">
        <v>484</v>
      </c>
      <c r="J10" s="15"/>
    </row>
    <row r="11" spans="1:10" s="1" customFormat="1" ht="18" customHeight="1">
      <c r="A11" s="7" t="s">
        <v>684</v>
      </c>
      <c r="B11" s="7" t="s">
        <v>685</v>
      </c>
      <c r="C11" s="7"/>
      <c r="D11" s="7"/>
      <c r="E11" s="7"/>
      <c r="F11" s="12" t="s">
        <v>573</v>
      </c>
      <c r="G11" s="12"/>
      <c r="H11" s="12"/>
      <c r="I11" s="12"/>
      <c r="J11" s="12"/>
    </row>
    <row r="12" spans="1:10" s="1" customFormat="1" ht="58.5" customHeight="1">
      <c r="A12" s="7"/>
      <c r="B12" s="18" t="s">
        <v>747</v>
      </c>
      <c r="C12" s="19"/>
      <c r="D12" s="19"/>
      <c r="E12" s="20"/>
      <c r="F12" s="21" t="s">
        <v>748</v>
      </c>
      <c r="G12" s="21"/>
      <c r="H12" s="21"/>
      <c r="I12" s="21"/>
      <c r="J12" s="21"/>
    </row>
    <row r="13" spans="1:10" s="1" customFormat="1" ht="36" customHeight="1">
      <c r="A13" s="22" t="s">
        <v>688</v>
      </c>
      <c r="B13" s="23"/>
      <c r="C13" s="24"/>
      <c r="D13" s="22" t="s">
        <v>689</v>
      </c>
      <c r="E13" s="23"/>
      <c r="F13" s="24"/>
      <c r="G13" s="25" t="s">
        <v>608</v>
      </c>
      <c r="H13" s="25" t="s">
        <v>677</v>
      </c>
      <c r="I13" s="25" t="s">
        <v>679</v>
      </c>
      <c r="J13" s="25" t="s">
        <v>609</v>
      </c>
    </row>
    <row r="14" spans="1:10" s="1" customFormat="1" ht="36" customHeight="1">
      <c r="A14" s="26" t="s">
        <v>602</v>
      </c>
      <c r="B14" s="7" t="s">
        <v>603</v>
      </c>
      <c r="C14" s="7" t="s">
        <v>604</v>
      </c>
      <c r="D14" s="7" t="s">
        <v>605</v>
      </c>
      <c r="E14" s="7" t="s">
        <v>606</v>
      </c>
      <c r="F14" s="27" t="s">
        <v>607</v>
      </c>
      <c r="G14" s="28"/>
      <c r="H14" s="28"/>
      <c r="I14" s="28"/>
      <c r="J14" s="28"/>
    </row>
    <row r="15" spans="1:10" s="1" customFormat="1" ht="39.75" customHeight="1">
      <c r="A15" s="29" t="s">
        <v>610</v>
      </c>
      <c r="B15" s="50" t="s">
        <v>611</v>
      </c>
      <c r="C15" s="51" t="s">
        <v>749</v>
      </c>
      <c r="D15" s="50" t="s">
        <v>618</v>
      </c>
      <c r="E15" s="50">
        <v>5</v>
      </c>
      <c r="F15" s="50" t="s">
        <v>750</v>
      </c>
      <c r="G15" s="52">
        <v>5</v>
      </c>
      <c r="H15" s="53">
        <v>25</v>
      </c>
      <c r="I15" s="53">
        <v>25</v>
      </c>
      <c r="J15" s="50" t="s">
        <v>5</v>
      </c>
    </row>
    <row r="16" spans="1:10" s="1" customFormat="1" ht="39.75" customHeight="1">
      <c r="A16" s="29"/>
      <c r="B16" s="50" t="s">
        <v>636</v>
      </c>
      <c r="C16" s="51" t="s">
        <v>751</v>
      </c>
      <c r="D16" s="50" t="s">
        <v>618</v>
      </c>
      <c r="E16" s="50">
        <v>100</v>
      </c>
      <c r="F16" s="50" t="s">
        <v>623</v>
      </c>
      <c r="G16" s="50">
        <v>100</v>
      </c>
      <c r="H16" s="53">
        <v>20</v>
      </c>
      <c r="I16" s="53">
        <v>20</v>
      </c>
      <c r="J16" s="50" t="s">
        <v>5</v>
      </c>
    </row>
    <row r="17" spans="1:10" s="1" customFormat="1" ht="39.75" customHeight="1">
      <c r="A17" s="29" t="s">
        <v>645</v>
      </c>
      <c r="B17" s="54" t="s">
        <v>646</v>
      </c>
      <c r="C17" s="51" t="s">
        <v>752</v>
      </c>
      <c r="D17" s="50" t="s">
        <v>618</v>
      </c>
      <c r="E17" s="50" t="s">
        <v>753</v>
      </c>
      <c r="F17" s="50" t="s">
        <v>654</v>
      </c>
      <c r="G17" s="51" t="s">
        <v>753</v>
      </c>
      <c r="H17" s="53">
        <v>20</v>
      </c>
      <c r="I17" s="53">
        <v>20</v>
      </c>
      <c r="J17" s="50"/>
    </row>
    <row r="18" spans="1:10" s="1" customFormat="1" ht="39.75" customHeight="1">
      <c r="A18" s="38" t="s">
        <v>657</v>
      </c>
      <c r="B18" s="55" t="s">
        <v>698</v>
      </c>
      <c r="C18" s="51" t="s">
        <v>754</v>
      </c>
      <c r="D18" s="50" t="s">
        <v>613</v>
      </c>
      <c r="E18" s="50">
        <v>90</v>
      </c>
      <c r="F18" s="50" t="s">
        <v>623</v>
      </c>
      <c r="G18" s="50">
        <v>95</v>
      </c>
      <c r="H18" s="53">
        <v>25</v>
      </c>
      <c r="I18" s="53">
        <v>23</v>
      </c>
      <c r="J18" s="50"/>
    </row>
    <row r="19" spans="1:10" s="1" customFormat="1" ht="54" customHeight="1">
      <c r="A19" s="40" t="s">
        <v>700</v>
      </c>
      <c r="B19" s="40"/>
      <c r="C19" s="40"/>
      <c r="D19" s="40" t="s">
        <v>555</v>
      </c>
      <c r="E19" s="40"/>
      <c r="F19" s="40"/>
      <c r="G19" s="40"/>
      <c r="H19" s="40"/>
      <c r="I19" s="40"/>
      <c r="J19" s="40"/>
    </row>
    <row r="20" spans="1:10" s="1" customFormat="1" ht="25.5" customHeight="1">
      <c r="A20" s="40" t="s">
        <v>701</v>
      </c>
      <c r="B20" s="40"/>
      <c r="C20" s="40"/>
      <c r="D20" s="40"/>
      <c r="E20" s="40"/>
      <c r="F20" s="40"/>
      <c r="G20" s="40"/>
      <c r="H20" s="41">
        <v>100</v>
      </c>
      <c r="I20" s="41">
        <v>98</v>
      </c>
      <c r="J20" s="40" t="s">
        <v>702</v>
      </c>
    </row>
    <row r="21" spans="1:10" s="1" customFormat="1" ht="16.5" customHeight="1">
      <c r="A21" s="42"/>
      <c r="B21" s="42"/>
      <c r="C21" s="42"/>
      <c r="D21" s="42"/>
      <c r="E21" s="42"/>
      <c r="F21" s="42"/>
      <c r="G21" s="42"/>
      <c r="H21" s="42"/>
      <c r="I21" s="42"/>
      <c r="J21" s="49"/>
    </row>
    <row r="22" spans="1:10" s="1" customFormat="1" ht="28.5" customHeight="1">
      <c r="A22" s="43" t="s">
        <v>661</v>
      </c>
      <c r="B22" s="42"/>
      <c r="C22" s="42"/>
      <c r="D22" s="42"/>
      <c r="E22" s="42"/>
      <c r="F22" s="42"/>
      <c r="G22" s="42"/>
      <c r="H22" s="42"/>
      <c r="I22" s="42"/>
      <c r="J22" s="49"/>
    </row>
    <row r="23" spans="1:10" s="1" customFormat="1" ht="27" customHeight="1">
      <c r="A23" s="44" t="s">
        <v>662</v>
      </c>
      <c r="B23" s="44"/>
      <c r="C23" s="44"/>
      <c r="D23" s="44"/>
      <c r="E23" s="44"/>
      <c r="F23" s="44"/>
      <c r="G23" s="44"/>
      <c r="H23" s="44"/>
      <c r="I23" s="44"/>
      <c r="J23" s="44"/>
    </row>
    <row r="24" spans="1:10" s="1" customFormat="1" ht="18.75" customHeight="1">
      <c r="A24" s="44" t="s">
        <v>663</v>
      </c>
      <c r="B24" s="44"/>
      <c r="C24" s="44"/>
      <c r="D24" s="44"/>
      <c r="E24" s="44"/>
      <c r="F24" s="44"/>
      <c r="G24" s="44"/>
      <c r="H24" s="44"/>
      <c r="I24" s="44"/>
      <c r="J24" s="44"/>
    </row>
    <row r="25" spans="1:10" s="1" customFormat="1" ht="18" customHeight="1">
      <c r="A25" s="44" t="s">
        <v>703</v>
      </c>
      <c r="B25" s="44"/>
      <c r="C25" s="44"/>
      <c r="D25" s="44"/>
      <c r="E25" s="44"/>
      <c r="F25" s="44"/>
      <c r="G25" s="44"/>
      <c r="H25" s="44"/>
      <c r="I25" s="44"/>
      <c r="J25" s="44"/>
    </row>
    <row r="26" spans="1:10" s="1" customFormat="1" ht="18" customHeight="1">
      <c r="A26" s="44" t="s">
        <v>704</v>
      </c>
      <c r="B26" s="44"/>
      <c r="C26" s="44"/>
      <c r="D26" s="44"/>
      <c r="E26" s="44"/>
      <c r="F26" s="44"/>
      <c r="G26" s="44"/>
      <c r="H26" s="44"/>
      <c r="I26" s="44"/>
      <c r="J26" s="44"/>
    </row>
    <row r="27" spans="1:10" s="1" customFormat="1" ht="18" customHeight="1">
      <c r="A27" s="44" t="s">
        <v>705</v>
      </c>
      <c r="B27" s="44"/>
      <c r="C27" s="44"/>
      <c r="D27" s="44"/>
      <c r="E27" s="44"/>
      <c r="F27" s="44"/>
      <c r="G27" s="44"/>
      <c r="H27" s="44"/>
      <c r="I27" s="44"/>
      <c r="J27" s="44"/>
    </row>
    <row r="28" spans="1:10" s="1" customFormat="1" ht="24" customHeight="1">
      <c r="A28" s="44" t="s">
        <v>706</v>
      </c>
      <c r="B28" s="44"/>
      <c r="C28" s="44"/>
      <c r="D28" s="44"/>
      <c r="E28" s="44"/>
      <c r="F28" s="44"/>
      <c r="G28" s="44"/>
      <c r="H28" s="44"/>
      <c r="I28" s="44"/>
      <c r="J28" s="44"/>
    </row>
    <row r="29" spans="1:10" s="1" customFormat="1" ht="13.5">
      <c r="A29" s="45" t="s">
        <v>707</v>
      </c>
      <c r="B29" s="45"/>
      <c r="C29" s="45"/>
      <c r="D29" s="45"/>
      <c r="E29" s="45"/>
      <c r="F29" s="45"/>
      <c r="G29" s="45"/>
      <c r="H29" s="45"/>
      <c r="I29" s="45"/>
      <c r="J29" s="4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29:J29"/>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N8" sqref="N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666</v>
      </c>
      <c r="B1" s="5"/>
      <c r="C1" s="5"/>
      <c r="D1" s="5"/>
      <c r="E1" s="5"/>
      <c r="F1" s="5"/>
      <c r="G1" s="5"/>
      <c r="H1" s="5"/>
      <c r="I1" s="5"/>
      <c r="J1" s="5"/>
    </row>
    <row r="2" spans="1:10" s="1" customFormat="1" ht="30.75" customHeight="1">
      <c r="A2" s="6" t="s">
        <v>667</v>
      </c>
      <c r="B2" s="6"/>
      <c r="C2" s="6"/>
      <c r="D2" s="6"/>
      <c r="E2" s="6"/>
      <c r="F2" s="6"/>
      <c r="G2" s="6"/>
      <c r="H2" s="6"/>
      <c r="I2" s="6"/>
      <c r="J2" s="6"/>
    </row>
    <row r="3" spans="1:10" s="2" customFormat="1" ht="12.75" customHeight="1">
      <c r="A3" s="6"/>
      <c r="B3" s="6"/>
      <c r="C3" s="6"/>
      <c r="D3" s="6"/>
      <c r="E3" s="6"/>
      <c r="F3" s="6"/>
      <c r="G3" s="6"/>
      <c r="H3" s="6"/>
      <c r="I3" s="6"/>
      <c r="J3" s="46" t="s">
        <v>755</v>
      </c>
    </row>
    <row r="4" spans="1:256" s="3" customFormat="1" ht="18" customHeight="1">
      <c r="A4" s="7" t="s">
        <v>669</v>
      </c>
      <c r="B4" s="7"/>
      <c r="C4" s="8" t="s">
        <v>756</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671</v>
      </c>
      <c r="B5" s="7"/>
      <c r="C5" s="9" t="s">
        <v>672</v>
      </c>
      <c r="D5" s="9"/>
      <c r="E5" s="9"/>
      <c r="F5" s="7" t="s">
        <v>673</v>
      </c>
      <c r="G5" s="8" t="s">
        <v>561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674</v>
      </c>
      <c r="B6" s="7"/>
      <c r="C6" s="7"/>
      <c r="D6" s="7" t="s">
        <v>675</v>
      </c>
      <c r="E6" s="7" t="s">
        <v>480</v>
      </c>
      <c r="F6" s="7" t="s">
        <v>676</v>
      </c>
      <c r="G6" s="7" t="s">
        <v>677</v>
      </c>
      <c r="H6" s="7" t="s">
        <v>678</v>
      </c>
      <c r="I6" s="7" t="s">
        <v>679</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680</v>
      </c>
      <c r="D7" s="12">
        <v>0</v>
      </c>
      <c r="E7" s="12">
        <v>60</v>
      </c>
      <c r="F7" s="12">
        <v>60</v>
      </c>
      <c r="G7" s="13">
        <v>10</v>
      </c>
      <c r="H7" s="56">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681</v>
      </c>
      <c r="D8" s="12">
        <v>0</v>
      </c>
      <c r="E8" s="12">
        <v>60</v>
      </c>
      <c r="F8" s="12">
        <v>60</v>
      </c>
      <c r="G8" s="7" t="s">
        <v>484</v>
      </c>
      <c r="H8" s="56">
        <v>1</v>
      </c>
      <c r="I8" s="12" t="s">
        <v>484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682</v>
      </c>
      <c r="D9" s="11"/>
      <c r="E9" s="11"/>
      <c r="F9" s="11"/>
      <c r="G9" s="7" t="s">
        <v>484</v>
      </c>
      <c r="H9" s="11"/>
      <c r="I9" s="12" t="s">
        <v>484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683</v>
      </c>
      <c r="D10" s="15" t="s">
        <v>484</v>
      </c>
      <c r="E10" s="15" t="s">
        <v>484</v>
      </c>
      <c r="F10" s="15" t="s">
        <v>484</v>
      </c>
      <c r="G10" s="16" t="s">
        <v>484</v>
      </c>
      <c r="H10" s="17"/>
      <c r="I10" s="15" t="s">
        <v>484</v>
      </c>
      <c r="J10" s="15"/>
    </row>
    <row r="11" spans="1:10" s="1" customFormat="1" ht="18" customHeight="1">
      <c r="A11" s="7" t="s">
        <v>684</v>
      </c>
      <c r="B11" s="7" t="s">
        <v>685</v>
      </c>
      <c r="C11" s="7"/>
      <c r="D11" s="7"/>
      <c r="E11" s="7"/>
      <c r="F11" s="12" t="s">
        <v>573</v>
      </c>
      <c r="G11" s="12"/>
      <c r="H11" s="12"/>
      <c r="I11" s="12"/>
      <c r="J11" s="12"/>
    </row>
    <row r="12" spans="1:10" s="1" customFormat="1" ht="81" customHeight="1">
      <c r="A12" s="7"/>
      <c r="B12" s="18" t="s">
        <v>757</v>
      </c>
      <c r="C12" s="19"/>
      <c r="D12" s="19"/>
      <c r="E12" s="20"/>
      <c r="F12" s="21" t="s">
        <v>758</v>
      </c>
      <c r="G12" s="21"/>
      <c r="H12" s="21"/>
      <c r="I12" s="21"/>
      <c r="J12" s="21"/>
    </row>
    <row r="13" spans="1:10" s="1" customFormat="1" ht="36" customHeight="1">
      <c r="A13" s="22" t="s">
        <v>688</v>
      </c>
      <c r="B13" s="23"/>
      <c r="C13" s="24"/>
      <c r="D13" s="22" t="s">
        <v>689</v>
      </c>
      <c r="E13" s="23"/>
      <c r="F13" s="24"/>
      <c r="G13" s="25" t="s">
        <v>608</v>
      </c>
      <c r="H13" s="25" t="s">
        <v>677</v>
      </c>
      <c r="I13" s="25" t="s">
        <v>679</v>
      </c>
      <c r="J13" s="25" t="s">
        <v>609</v>
      </c>
    </row>
    <row r="14" spans="1:10" s="1" customFormat="1" ht="36" customHeight="1">
      <c r="A14" s="26" t="s">
        <v>602</v>
      </c>
      <c r="B14" s="7" t="s">
        <v>603</v>
      </c>
      <c r="C14" s="7" t="s">
        <v>604</v>
      </c>
      <c r="D14" s="7" t="s">
        <v>605</v>
      </c>
      <c r="E14" s="7" t="s">
        <v>606</v>
      </c>
      <c r="F14" s="27" t="s">
        <v>607</v>
      </c>
      <c r="G14" s="28"/>
      <c r="H14" s="28"/>
      <c r="I14" s="28"/>
      <c r="J14" s="28"/>
    </row>
    <row r="15" spans="1:10" s="1" customFormat="1" ht="39.75" customHeight="1">
      <c r="A15" s="29" t="s">
        <v>610</v>
      </c>
      <c r="B15" s="50" t="s">
        <v>611</v>
      </c>
      <c r="C15" s="51" t="s">
        <v>759</v>
      </c>
      <c r="D15" s="50" t="s">
        <v>618</v>
      </c>
      <c r="E15" s="50">
        <v>100</v>
      </c>
      <c r="F15" s="50" t="s">
        <v>623</v>
      </c>
      <c r="G15" s="52">
        <v>100</v>
      </c>
      <c r="H15" s="53">
        <v>25</v>
      </c>
      <c r="I15" s="53">
        <v>24</v>
      </c>
      <c r="J15" s="57"/>
    </row>
    <row r="16" spans="1:10" s="1" customFormat="1" ht="39.75" customHeight="1">
      <c r="A16" s="29"/>
      <c r="B16" s="50" t="s">
        <v>692</v>
      </c>
      <c r="C16" s="51" t="s">
        <v>760</v>
      </c>
      <c r="D16" s="50" t="s">
        <v>618</v>
      </c>
      <c r="E16" s="50">
        <v>100</v>
      </c>
      <c r="F16" s="50" t="s">
        <v>623</v>
      </c>
      <c r="G16" s="50">
        <v>100</v>
      </c>
      <c r="H16" s="53">
        <v>20</v>
      </c>
      <c r="I16" s="53">
        <v>20</v>
      </c>
      <c r="J16" s="57"/>
    </row>
    <row r="17" spans="1:10" s="1" customFormat="1" ht="39.75" customHeight="1">
      <c r="A17" s="29" t="s">
        <v>645</v>
      </c>
      <c r="B17" s="54" t="s">
        <v>646</v>
      </c>
      <c r="C17" s="51" t="s">
        <v>761</v>
      </c>
      <c r="D17" s="50" t="s">
        <v>618</v>
      </c>
      <c r="E17" s="50" t="s">
        <v>753</v>
      </c>
      <c r="F17" s="50" t="s">
        <v>654</v>
      </c>
      <c r="G17" s="51" t="s">
        <v>753</v>
      </c>
      <c r="H17" s="53">
        <v>20</v>
      </c>
      <c r="I17" s="53">
        <v>18</v>
      </c>
      <c r="J17" s="57"/>
    </row>
    <row r="18" spans="1:10" s="1" customFormat="1" ht="39.75" customHeight="1">
      <c r="A18" s="38" t="s">
        <v>657</v>
      </c>
      <c r="B18" s="55" t="s">
        <v>698</v>
      </c>
      <c r="C18" s="51" t="s">
        <v>762</v>
      </c>
      <c r="D18" s="50" t="s">
        <v>613</v>
      </c>
      <c r="E18" s="50">
        <v>90</v>
      </c>
      <c r="F18" s="50" t="s">
        <v>623</v>
      </c>
      <c r="G18" s="50">
        <v>97.32</v>
      </c>
      <c r="H18" s="53">
        <v>25</v>
      </c>
      <c r="I18" s="53">
        <v>24</v>
      </c>
      <c r="J18" s="58" t="s">
        <v>5</v>
      </c>
    </row>
    <row r="19" spans="1:10" s="1" customFormat="1" ht="54" customHeight="1">
      <c r="A19" s="40" t="s">
        <v>700</v>
      </c>
      <c r="B19" s="40"/>
      <c r="C19" s="40"/>
      <c r="D19" s="40" t="s">
        <v>555</v>
      </c>
      <c r="E19" s="40"/>
      <c r="F19" s="40"/>
      <c r="G19" s="40"/>
      <c r="H19" s="40"/>
      <c r="I19" s="40"/>
      <c r="J19" s="40"/>
    </row>
    <row r="20" spans="1:10" s="1" customFormat="1" ht="25.5" customHeight="1">
      <c r="A20" s="40" t="s">
        <v>701</v>
      </c>
      <c r="B20" s="40"/>
      <c r="C20" s="40"/>
      <c r="D20" s="40"/>
      <c r="E20" s="40"/>
      <c r="F20" s="40"/>
      <c r="G20" s="40"/>
      <c r="H20" s="41">
        <v>100</v>
      </c>
      <c r="I20" s="41">
        <v>96</v>
      </c>
      <c r="J20" s="40" t="s">
        <v>702</v>
      </c>
    </row>
    <row r="21" spans="1:10" s="1" customFormat="1" ht="16.5" customHeight="1">
      <c r="A21" s="42"/>
      <c r="B21" s="42"/>
      <c r="C21" s="42"/>
      <c r="D21" s="42"/>
      <c r="E21" s="42"/>
      <c r="F21" s="42"/>
      <c r="G21" s="42"/>
      <c r="H21" s="42"/>
      <c r="I21" s="42"/>
      <c r="J21" s="49"/>
    </row>
    <row r="22" spans="1:10" s="1" customFormat="1" ht="28.5" customHeight="1">
      <c r="A22" s="43" t="s">
        <v>661</v>
      </c>
      <c r="B22" s="42"/>
      <c r="C22" s="42"/>
      <c r="D22" s="42"/>
      <c r="E22" s="42"/>
      <c r="F22" s="42"/>
      <c r="G22" s="42"/>
      <c r="H22" s="42"/>
      <c r="I22" s="42"/>
      <c r="J22" s="49"/>
    </row>
    <row r="23" spans="1:10" s="1" customFormat="1" ht="27" customHeight="1">
      <c r="A23" s="44" t="s">
        <v>662</v>
      </c>
      <c r="B23" s="44"/>
      <c r="C23" s="44"/>
      <c r="D23" s="44"/>
      <c r="E23" s="44"/>
      <c r="F23" s="44"/>
      <c r="G23" s="44"/>
      <c r="H23" s="44"/>
      <c r="I23" s="44"/>
      <c r="J23" s="44"/>
    </row>
    <row r="24" spans="1:10" s="1" customFormat="1" ht="18.75" customHeight="1">
      <c r="A24" s="44" t="s">
        <v>663</v>
      </c>
      <c r="B24" s="44"/>
      <c r="C24" s="44"/>
      <c r="D24" s="44"/>
      <c r="E24" s="44"/>
      <c r="F24" s="44"/>
      <c r="G24" s="44"/>
      <c r="H24" s="44"/>
      <c r="I24" s="44"/>
      <c r="J24" s="44"/>
    </row>
    <row r="25" spans="1:10" s="1" customFormat="1" ht="18" customHeight="1">
      <c r="A25" s="44" t="s">
        <v>703</v>
      </c>
      <c r="B25" s="44"/>
      <c r="C25" s="44"/>
      <c r="D25" s="44"/>
      <c r="E25" s="44"/>
      <c r="F25" s="44"/>
      <c r="G25" s="44"/>
      <c r="H25" s="44"/>
      <c r="I25" s="44"/>
      <c r="J25" s="44"/>
    </row>
    <row r="26" spans="1:10" s="1" customFormat="1" ht="18" customHeight="1">
      <c r="A26" s="44" t="s">
        <v>704</v>
      </c>
      <c r="B26" s="44"/>
      <c r="C26" s="44"/>
      <c r="D26" s="44"/>
      <c r="E26" s="44"/>
      <c r="F26" s="44"/>
      <c r="G26" s="44"/>
      <c r="H26" s="44"/>
      <c r="I26" s="44"/>
      <c r="J26" s="44"/>
    </row>
    <row r="27" spans="1:10" s="1" customFormat="1" ht="18" customHeight="1">
      <c r="A27" s="44" t="s">
        <v>705</v>
      </c>
      <c r="B27" s="44"/>
      <c r="C27" s="44"/>
      <c r="D27" s="44"/>
      <c r="E27" s="44"/>
      <c r="F27" s="44"/>
      <c r="G27" s="44"/>
      <c r="H27" s="44"/>
      <c r="I27" s="44"/>
      <c r="J27" s="44"/>
    </row>
    <row r="28" spans="1:10" s="1" customFormat="1" ht="24" customHeight="1">
      <c r="A28" s="44" t="s">
        <v>706</v>
      </c>
      <c r="B28" s="44"/>
      <c r="C28" s="44"/>
      <c r="D28" s="44"/>
      <c r="E28" s="44"/>
      <c r="F28" s="44"/>
      <c r="G28" s="44"/>
      <c r="H28" s="44"/>
      <c r="I28" s="44"/>
      <c r="J28" s="44"/>
    </row>
    <row r="29" spans="1:10" s="1" customFormat="1" ht="13.5">
      <c r="A29" s="45" t="s">
        <v>707</v>
      </c>
      <c r="B29" s="45"/>
      <c r="C29" s="45"/>
      <c r="D29" s="45"/>
      <c r="E29" s="45"/>
      <c r="F29" s="45"/>
      <c r="G29" s="45"/>
      <c r="H29" s="45"/>
      <c r="I29" s="45"/>
      <c r="J29" s="4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29:J29"/>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M12" sqref="M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666</v>
      </c>
      <c r="B1" s="5"/>
      <c r="C1" s="5"/>
      <c r="D1" s="5"/>
      <c r="E1" s="5"/>
      <c r="F1" s="5"/>
      <c r="G1" s="5"/>
      <c r="H1" s="5"/>
      <c r="I1" s="5"/>
      <c r="J1" s="5"/>
    </row>
    <row r="2" spans="1:10" s="1" customFormat="1" ht="30.75" customHeight="1">
      <c r="A2" s="6" t="s">
        <v>667</v>
      </c>
      <c r="B2" s="6"/>
      <c r="C2" s="6"/>
      <c r="D2" s="6"/>
      <c r="E2" s="6"/>
      <c r="F2" s="6"/>
      <c r="G2" s="6"/>
      <c r="H2" s="6"/>
      <c r="I2" s="6"/>
      <c r="J2" s="6"/>
    </row>
    <row r="3" spans="1:10" s="2" customFormat="1" ht="12.75" customHeight="1">
      <c r="A3" s="6"/>
      <c r="B3" s="6"/>
      <c r="C3" s="6"/>
      <c r="D3" s="6"/>
      <c r="E3" s="6"/>
      <c r="F3" s="6"/>
      <c r="G3" s="6"/>
      <c r="H3" s="6"/>
      <c r="I3" s="6"/>
      <c r="J3" s="46" t="s">
        <v>763</v>
      </c>
    </row>
    <row r="4" spans="1:256" s="3" customFormat="1" ht="18" customHeight="1">
      <c r="A4" s="7" t="s">
        <v>669</v>
      </c>
      <c r="B4" s="7"/>
      <c r="C4" s="8" t="s">
        <v>764</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671</v>
      </c>
      <c r="B5" s="7"/>
      <c r="C5" s="9" t="s">
        <v>672</v>
      </c>
      <c r="D5" s="9"/>
      <c r="E5" s="9"/>
      <c r="F5" s="7" t="s">
        <v>673</v>
      </c>
      <c r="G5" s="8" t="s">
        <v>561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674</v>
      </c>
      <c r="B6" s="7"/>
      <c r="C6" s="7"/>
      <c r="D6" s="7" t="s">
        <v>675</v>
      </c>
      <c r="E6" s="7" t="s">
        <v>480</v>
      </c>
      <c r="F6" s="7" t="s">
        <v>676</v>
      </c>
      <c r="G6" s="7" t="s">
        <v>677</v>
      </c>
      <c r="H6" s="7" t="s">
        <v>678</v>
      </c>
      <c r="I6" s="7" t="s">
        <v>679</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680</v>
      </c>
      <c r="D7" s="11">
        <v>0</v>
      </c>
      <c r="E7" s="12">
        <v>4</v>
      </c>
      <c r="F7" s="12">
        <v>4</v>
      </c>
      <c r="G7" s="13">
        <v>10</v>
      </c>
      <c r="H7" s="56">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681</v>
      </c>
      <c r="D8" s="11">
        <v>0</v>
      </c>
      <c r="E8" s="12">
        <v>4</v>
      </c>
      <c r="F8" s="12">
        <v>4</v>
      </c>
      <c r="G8" s="7" t="s">
        <v>484</v>
      </c>
      <c r="H8" s="56">
        <v>1</v>
      </c>
      <c r="I8" s="12" t="s">
        <v>484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682</v>
      </c>
      <c r="D9" s="11"/>
      <c r="E9" s="11"/>
      <c r="F9" s="11"/>
      <c r="G9" s="7" t="s">
        <v>484</v>
      </c>
      <c r="H9" s="11"/>
      <c r="I9" s="12" t="s">
        <v>484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683</v>
      </c>
      <c r="D10" s="15" t="s">
        <v>484</v>
      </c>
      <c r="E10" s="15" t="s">
        <v>484</v>
      </c>
      <c r="F10" s="15" t="s">
        <v>484</v>
      </c>
      <c r="G10" s="16" t="s">
        <v>484</v>
      </c>
      <c r="H10" s="17"/>
      <c r="I10" s="15" t="s">
        <v>484</v>
      </c>
      <c r="J10" s="15"/>
    </row>
    <row r="11" spans="1:10" s="1" customFormat="1" ht="18" customHeight="1">
      <c r="A11" s="7" t="s">
        <v>684</v>
      </c>
      <c r="B11" s="7" t="s">
        <v>685</v>
      </c>
      <c r="C11" s="7"/>
      <c r="D11" s="7"/>
      <c r="E11" s="7"/>
      <c r="F11" s="12" t="s">
        <v>573</v>
      </c>
      <c r="G11" s="12"/>
      <c r="H11" s="12"/>
      <c r="I11" s="12"/>
      <c r="J11" s="12"/>
    </row>
    <row r="12" spans="1:10" s="1" customFormat="1" ht="70.5" customHeight="1">
      <c r="A12" s="7"/>
      <c r="B12" s="18" t="s">
        <v>765</v>
      </c>
      <c r="C12" s="19"/>
      <c r="D12" s="19"/>
      <c r="E12" s="20"/>
      <c r="F12" s="21" t="s">
        <v>766</v>
      </c>
      <c r="G12" s="21"/>
      <c r="H12" s="21"/>
      <c r="I12" s="21"/>
      <c r="J12" s="21"/>
    </row>
    <row r="13" spans="1:10" s="1" customFormat="1" ht="36" customHeight="1">
      <c r="A13" s="22" t="s">
        <v>688</v>
      </c>
      <c r="B13" s="23"/>
      <c r="C13" s="24"/>
      <c r="D13" s="22" t="s">
        <v>689</v>
      </c>
      <c r="E13" s="23"/>
      <c r="F13" s="24"/>
      <c r="G13" s="25" t="s">
        <v>608</v>
      </c>
      <c r="H13" s="25" t="s">
        <v>677</v>
      </c>
      <c r="I13" s="25" t="s">
        <v>679</v>
      </c>
      <c r="J13" s="25" t="s">
        <v>609</v>
      </c>
    </row>
    <row r="14" spans="1:10" s="1" customFormat="1" ht="36" customHeight="1">
      <c r="A14" s="26" t="s">
        <v>602</v>
      </c>
      <c r="B14" s="7" t="s">
        <v>603</v>
      </c>
      <c r="C14" s="7" t="s">
        <v>604</v>
      </c>
      <c r="D14" s="7" t="s">
        <v>605</v>
      </c>
      <c r="E14" s="7" t="s">
        <v>606</v>
      </c>
      <c r="F14" s="27" t="s">
        <v>607</v>
      </c>
      <c r="G14" s="28"/>
      <c r="H14" s="28"/>
      <c r="I14" s="28"/>
      <c r="J14" s="28"/>
    </row>
    <row r="15" spans="1:10" s="1" customFormat="1" ht="45.75" customHeight="1">
      <c r="A15" s="29" t="s">
        <v>610</v>
      </c>
      <c r="B15" s="50" t="s">
        <v>611</v>
      </c>
      <c r="C15" s="51" t="s">
        <v>632</v>
      </c>
      <c r="D15" s="50" t="s">
        <v>613</v>
      </c>
      <c r="E15" s="50">
        <v>3</v>
      </c>
      <c r="F15" s="50" t="s">
        <v>614</v>
      </c>
      <c r="G15" s="52">
        <v>3</v>
      </c>
      <c r="H15" s="53">
        <v>25</v>
      </c>
      <c r="I15" s="53">
        <v>24</v>
      </c>
      <c r="J15" s="47"/>
    </row>
    <row r="16" spans="1:10" s="1" customFormat="1" ht="45.75" customHeight="1">
      <c r="A16" s="29"/>
      <c r="B16" s="50" t="s">
        <v>692</v>
      </c>
      <c r="C16" s="51" t="s">
        <v>760</v>
      </c>
      <c r="D16" s="50" t="s">
        <v>618</v>
      </c>
      <c r="E16" s="50">
        <v>100</v>
      </c>
      <c r="F16" s="50" t="s">
        <v>623</v>
      </c>
      <c r="G16" s="50">
        <v>100</v>
      </c>
      <c r="H16" s="53">
        <v>20</v>
      </c>
      <c r="I16" s="53">
        <v>20</v>
      </c>
      <c r="J16" s="47"/>
    </row>
    <row r="17" spans="1:10" s="1" customFormat="1" ht="45.75" customHeight="1">
      <c r="A17" s="29" t="s">
        <v>645</v>
      </c>
      <c r="B17" s="54" t="s">
        <v>646</v>
      </c>
      <c r="C17" s="51" t="s">
        <v>761</v>
      </c>
      <c r="D17" s="50" t="s">
        <v>618</v>
      </c>
      <c r="E17" s="50" t="s">
        <v>753</v>
      </c>
      <c r="F17" s="50" t="s">
        <v>654</v>
      </c>
      <c r="G17" s="51" t="s">
        <v>753</v>
      </c>
      <c r="H17" s="53">
        <v>20</v>
      </c>
      <c r="I17" s="53">
        <v>18</v>
      </c>
      <c r="J17" s="47"/>
    </row>
    <row r="18" spans="1:10" s="1" customFormat="1" ht="45.75" customHeight="1">
      <c r="A18" s="38" t="s">
        <v>657</v>
      </c>
      <c r="B18" s="55" t="s">
        <v>698</v>
      </c>
      <c r="C18" s="51" t="s">
        <v>699</v>
      </c>
      <c r="D18" s="50" t="s">
        <v>613</v>
      </c>
      <c r="E18" s="50">
        <v>85</v>
      </c>
      <c r="F18" s="50" t="s">
        <v>623</v>
      </c>
      <c r="G18" s="50">
        <v>85</v>
      </c>
      <c r="H18" s="53">
        <v>25</v>
      </c>
      <c r="I18" s="53">
        <v>24</v>
      </c>
      <c r="J18" s="48" t="s">
        <v>5</v>
      </c>
    </row>
    <row r="19" spans="1:10" s="1" customFormat="1" ht="54" customHeight="1">
      <c r="A19" s="40" t="s">
        <v>700</v>
      </c>
      <c r="B19" s="40"/>
      <c r="C19" s="40"/>
      <c r="D19" s="40" t="s">
        <v>555</v>
      </c>
      <c r="E19" s="40"/>
      <c r="F19" s="40"/>
      <c r="G19" s="40"/>
      <c r="H19" s="40"/>
      <c r="I19" s="40"/>
      <c r="J19" s="40"/>
    </row>
    <row r="20" spans="1:10" s="1" customFormat="1" ht="25.5" customHeight="1">
      <c r="A20" s="40" t="s">
        <v>701</v>
      </c>
      <c r="B20" s="40"/>
      <c r="C20" s="40"/>
      <c r="D20" s="40"/>
      <c r="E20" s="40"/>
      <c r="F20" s="40"/>
      <c r="G20" s="40"/>
      <c r="H20" s="41">
        <v>100</v>
      </c>
      <c r="I20" s="41">
        <v>95.5</v>
      </c>
      <c r="J20" s="40" t="s">
        <v>702</v>
      </c>
    </row>
    <row r="21" spans="1:10" s="1" customFormat="1" ht="16.5" customHeight="1">
      <c r="A21" s="42"/>
      <c r="B21" s="42"/>
      <c r="C21" s="42"/>
      <c r="D21" s="42"/>
      <c r="E21" s="42"/>
      <c r="F21" s="42"/>
      <c r="G21" s="42"/>
      <c r="H21" s="42"/>
      <c r="I21" s="42"/>
      <c r="J21" s="49"/>
    </row>
    <row r="22" spans="1:10" s="1" customFormat="1" ht="28.5" customHeight="1">
      <c r="A22" s="43" t="s">
        <v>661</v>
      </c>
      <c r="B22" s="42"/>
      <c r="C22" s="42"/>
      <c r="D22" s="42"/>
      <c r="E22" s="42"/>
      <c r="F22" s="42"/>
      <c r="G22" s="42"/>
      <c r="H22" s="42"/>
      <c r="I22" s="42"/>
      <c r="J22" s="49"/>
    </row>
    <row r="23" spans="1:10" s="1" customFormat="1" ht="27" customHeight="1">
      <c r="A23" s="44" t="s">
        <v>662</v>
      </c>
      <c r="B23" s="44"/>
      <c r="C23" s="44"/>
      <c r="D23" s="44"/>
      <c r="E23" s="44"/>
      <c r="F23" s="44"/>
      <c r="G23" s="44"/>
      <c r="H23" s="44"/>
      <c r="I23" s="44"/>
      <c r="J23" s="44"/>
    </row>
    <row r="24" spans="1:10" s="1" customFormat="1" ht="18.75" customHeight="1">
      <c r="A24" s="44" t="s">
        <v>663</v>
      </c>
      <c r="B24" s="44"/>
      <c r="C24" s="44"/>
      <c r="D24" s="44"/>
      <c r="E24" s="44"/>
      <c r="F24" s="44"/>
      <c r="G24" s="44"/>
      <c r="H24" s="44"/>
      <c r="I24" s="44"/>
      <c r="J24" s="44"/>
    </row>
    <row r="25" spans="1:10" s="1" customFormat="1" ht="18" customHeight="1">
      <c r="A25" s="44" t="s">
        <v>703</v>
      </c>
      <c r="B25" s="44"/>
      <c r="C25" s="44"/>
      <c r="D25" s="44"/>
      <c r="E25" s="44"/>
      <c r="F25" s="44"/>
      <c r="G25" s="44"/>
      <c r="H25" s="44"/>
      <c r="I25" s="44"/>
      <c r="J25" s="44"/>
    </row>
    <row r="26" spans="1:10" s="1" customFormat="1" ht="18" customHeight="1">
      <c r="A26" s="44" t="s">
        <v>704</v>
      </c>
      <c r="B26" s="44"/>
      <c r="C26" s="44"/>
      <c r="D26" s="44"/>
      <c r="E26" s="44"/>
      <c r="F26" s="44"/>
      <c r="G26" s="44"/>
      <c r="H26" s="44"/>
      <c r="I26" s="44"/>
      <c r="J26" s="44"/>
    </row>
    <row r="27" spans="1:10" s="1" customFormat="1" ht="18" customHeight="1">
      <c r="A27" s="44" t="s">
        <v>705</v>
      </c>
      <c r="B27" s="44"/>
      <c r="C27" s="44"/>
      <c r="D27" s="44"/>
      <c r="E27" s="44"/>
      <c r="F27" s="44"/>
      <c r="G27" s="44"/>
      <c r="H27" s="44"/>
      <c r="I27" s="44"/>
      <c r="J27" s="44"/>
    </row>
    <row r="28" spans="1:10" s="1" customFormat="1" ht="24" customHeight="1">
      <c r="A28" s="44" t="s">
        <v>706</v>
      </c>
      <c r="B28" s="44"/>
      <c r="C28" s="44"/>
      <c r="D28" s="44"/>
      <c r="E28" s="44"/>
      <c r="F28" s="44"/>
      <c r="G28" s="44"/>
      <c r="H28" s="44"/>
      <c r="I28" s="44"/>
      <c r="J28" s="44"/>
    </row>
    <row r="29" spans="1:10" s="1" customFormat="1" ht="13.5">
      <c r="A29" s="45" t="s">
        <v>707</v>
      </c>
      <c r="B29" s="45"/>
      <c r="C29" s="45"/>
      <c r="D29" s="45"/>
      <c r="E29" s="45"/>
      <c r="F29" s="45"/>
      <c r="G29" s="45"/>
      <c r="H29" s="45"/>
      <c r="I29" s="45"/>
      <c r="J29" s="4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29:J29"/>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H16" sqref="H1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1.8515625" style="1" bestFit="1" customWidth="1"/>
    <col min="9" max="9" width="9.8515625" style="1" customWidth="1"/>
    <col min="10" max="10" width="15.7109375" style="1" customWidth="1"/>
    <col min="11" max="16384" width="10.28125" style="1" customWidth="1"/>
  </cols>
  <sheetData>
    <row r="1" spans="1:10" s="1" customFormat="1" ht="14.25">
      <c r="A1" s="5" t="s">
        <v>666</v>
      </c>
      <c r="B1" s="5"/>
      <c r="C1" s="5"/>
      <c r="D1" s="5"/>
      <c r="E1" s="5"/>
      <c r="F1" s="5"/>
      <c r="G1" s="5"/>
      <c r="H1" s="5"/>
      <c r="I1" s="5"/>
      <c r="J1" s="5"/>
    </row>
    <row r="2" spans="1:10" s="1" customFormat="1" ht="30.75" customHeight="1">
      <c r="A2" s="6" t="s">
        <v>667</v>
      </c>
      <c r="B2" s="6"/>
      <c r="C2" s="6"/>
      <c r="D2" s="6"/>
      <c r="E2" s="6"/>
      <c r="F2" s="6"/>
      <c r="G2" s="6"/>
      <c r="H2" s="6"/>
      <c r="I2" s="6"/>
      <c r="J2" s="6"/>
    </row>
    <row r="3" spans="1:10" s="2" customFormat="1" ht="12.75" customHeight="1">
      <c r="A3" s="6"/>
      <c r="B3" s="6"/>
      <c r="C3" s="6"/>
      <c r="D3" s="6"/>
      <c r="E3" s="6"/>
      <c r="F3" s="6"/>
      <c r="G3" s="6"/>
      <c r="H3" s="6"/>
      <c r="I3" s="6"/>
      <c r="J3" s="46" t="s">
        <v>767</v>
      </c>
    </row>
    <row r="4" spans="1:256" s="3" customFormat="1" ht="18" customHeight="1">
      <c r="A4" s="7" t="s">
        <v>669</v>
      </c>
      <c r="B4" s="7"/>
      <c r="C4" s="8" t="s">
        <v>768</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671</v>
      </c>
      <c r="B5" s="7"/>
      <c r="C5" s="9" t="s">
        <v>672</v>
      </c>
      <c r="D5" s="9"/>
      <c r="E5" s="9"/>
      <c r="F5" s="7" t="s">
        <v>673</v>
      </c>
      <c r="G5" s="8" t="s">
        <v>561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674</v>
      </c>
      <c r="B6" s="7"/>
      <c r="C6" s="7"/>
      <c r="D6" s="7" t="s">
        <v>675</v>
      </c>
      <c r="E6" s="7" t="s">
        <v>480</v>
      </c>
      <c r="F6" s="7" t="s">
        <v>676</v>
      </c>
      <c r="G6" s="7" t="s">
        <v>677</v>
      </c>
      <c r="H6" s="7" t="s">
        <v>678</v>
      </c>
      <c r="I6" s="7" t="s">
        <v>679</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680</v>
      </c>
      <c r="D7" s="12">
        <v>0</v>
      </c>
      <c r="E7" s="12">
        <v>1.7</v>
      </c>
      <c r="F7" s="12">
        <v>1.7</v>
      </c>
      <c r="G7" s="13">
        <v>10</v>
      </c>
      <c r="H7" s="56">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681</v>
      </c>
      <c r="D8" s="12">
        <v>0</v>
      </c>
      <c r="E8" s="12">
        <v>1.7</v>
      </c>
      <c r="F8" s="12">
        <v>1.7</v>
      </c>
      <c r="G8" s="7" t="s">
        <v>484</v>
      </c>
      <c r="H8" s="56">
        <v>1</v>
      </c>
      <c r="I8" s="12" t="s">
        <v>484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682</v>
      </c>
      <c r="D9" s="11"/>
      <c r="E9" s="11"/>
      <c r="F9" s="11"/>
      <c r="G9" s="7" t="s">
        <v>484</v>
      </c>
      <c r="H9" s="11"/>
      <c r="I9" s="12" t="s">
        <v>484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683</v>
      </c>
      <c r="D10" s="15" t="s">
        <v>484</v>
      </c>
      <c r="E10" s="15" t="s">
        <v>484</v>
      </c>
      <c r="F10" s="15" t="s">
        <v>484</v>
      </c>
      <c r="G10" s="16" t="s">
        <v>484</v>
      </c>
      <c r="H10" s="17"/>
      <c r="I10" s="15" t="s">
        <v>484</v>
      </c>
      <c r="J10" s="15"/>
    </row>
    <row r="11" spans="1:10" s="1" customFormat="1" ht="18" customHeight="1">
      <c r="A11" s="7" t="s">
        <v>684</v>
      </c>
      <c r="B11" s="7" t="s">
        <v>685</v>
      </c>
      <c r="C11" s="7"/>
      <c r="D11" s="7"/>
      <c r="E11" s="7"/>
      <c r="F11" s="12" t="s">
        <v>573</v>
      </c>
      <c r="G11" s="12"/>
      <c r="H11" s="12"/>
      <c r="I11" s="12"/>
      <c r="J11" s="12"/>
    </row>
    <row r="12" spans="1:10" s="1" customFormat="1" ht="45.75" customHeight="1">
      <c r="A12" s="7"/>
      <c r="B12" s="18" t="s">
        <v>769</v>
      </c>
      <c r="C12" s="19"/>
      <c r="D12" s="19"/>
      <c r="E12" s="20"/>
      <c r="F12" s="21" t="s">
        <v>770</v>
      </c>
      <c r="G12" s="21"/>
      <c r="H12" s="21"/>
      <c r="I12" s="21"/>
      <c r="J12" s="21"/>
    </row>
    <row r="13" spans="1:10" s="1" customFormat="1" ht="36" customHeight="1">
      <c r="A13" s="22" t="s">
        <v>688</v>
      </c>
      <c r="B13" s="23"/>
      <c r="C13" s="24"/>
      <c r="D13" s="22" t="s">
        <v>689</v>
      </c>
      <c r="E13" s="23"/>
      <c r="F13" s="24"/>
      <c r="G13" s="25" t="s">
        <v>608</v>
      </c>
      <c r="H13" s="25" t="s">
        <v>677</v>
      </c>
      <c r="I13" s="25" t="s">
        <v>679</v>
      </c>
      <c r="J13" s="25" t="s">
        <v>609</v>
      </c>
    </row>
    <row r="14" spans="1:10" s="1" customFormat="1" ht="36" customHeight="1">
      <c r="A14" s="26" t="s">
        <v>602</v>
      </c>
      <c r="B14" s="7" t="s">
        <v>603</v>
      </c>
      <c r="C14" s="7" t="s">
        <v>604</v>
      </c>
      <c r="D14" s="7" t="s">
        <v>605</v>
      </c>
      <c r="E14" s="7" t="s">
        <v>606</v>
      </c>
      <c r="F14" s="27" t="s">
        <v>607</v>
      </c>
      <c r="G14" s="28"/>
      <c r="H14" s="28"/>
      <c r="I14" s="28"/>
      <c r="J14" s="28"/>
    </row>
    <row r="15" spans="1:10" s="1" customFormat="1" ht="48" customHeight="1">
      <c r="A15" s="29" t="s">
        <v>610</v>
      </c>
      <c r="B15" s="50" t="s">
        <v>611</v>
      </c>
      <c r="C15" s="51" t="s">
        <v>771</v>
      </c>
      <c r="D15" s="50" t="s">
        <v>618</v>
      </c>
      <c r="E15" s="50">
        <v>17000</v>
      </c>
      <c r="F15" s="50" t="s">
        <v>621</v>
      </c>
      <c r="G15" s="52">
        <v>17000</v>
      </c>
      <c r="H15" s="53">
        <v>25</v>
      </c>
      <c r="I15" s="53">
        <v>25</v>
      </c>
      <c r="J15" s="47"/>
    </row>
    <row r="16" spans="1:10" s="1" customFormat="1" ht="48" customHeight="1">
      <c r="A16" s="29"/>
      <c r="B16" s="50" t="s">
        <v>692</v>
      </c>
      <c r="C16" s="51" t="s">
        <v>760</v>
      </c>
      <c r="D16" s="50" t="s">
        <v>618</v>
      </c>
      <c r="E16" s="50">
        <v>100</v>
      </c>
      <c r="F16" s="50" t="s">
        <v>623</v>
      </c>
      <c r="G16" s="50">
        <v>100</v>
      </c>
      <c r="H16" s="53">
        <v>20</v>
      </c>
      <c r="I16" s="53">
        <v>20</v>
      </c>
      <c r="J16" s="47"/>
    </row>
    <row r="17" spans="1:10" s="1" customFormat="1" ht="48" customHeight="1">
      <c r="A17" s="29" t="s">
        <v>645</v>
      </c>
      <c r="B17" s="54" t="s">
        <v>646</v>
      </c>
      <c r="C17" s="51" t="s">
        <v>761</v>
      </c>
      <c r="D17" s="50" t="s">
        <v>618</v>
      </c>
      <c r="E17" s="50" t="s">
        <v>753</v>
      </c>
      <c r="F17" s="50" t="s">
        <v>654</v>
      </c>
      <c r="G17" s="51" t="s">
        <v>753</v>
      </c>
      <c r="H17" s="53">
        <v>20</v>
      </c>
      <c r="I17" s="53">
        <v>18</v>
      </c>
      <c r="J17" s="47"/>
    </row>
    <row r="18" spans="1:10" s="1" customFormat="1" ht="48" customHeight="1">
      <c r="A18" s="38" t="s">
        <v>657</v>
      </c>
      <c r="B18" s="55" t="s">
        <v>698</v>
      </c>
      <c r="C18" s="51" t="s">
        <v>699</v>
      </c>
      <c r="D18" s="50" t="s">
        <v>613</v>
      </c>
      <c r="E18" s="50">
        <v>85</v>
      </c>
      <c r="F18" s="50" t="s">
        <v>623</v>
      </c>
      <c r="G18" s="50">
        <v>85</v>
      </c>
      <c r="H18" s="53">
        <v>25</v>
      </c>
      <c r="I18" s="53">
        <v>24</v>
      </c>
      <c r="J18" s="48" t="s">
        <v>5</v>
      </c>
    </row>
    <row r="19" spans="1:10" s="1" customFormat="1" ht="54" customHeight="1">
      <c r="A19" s="40" t="s">
        <v>700</v>
      </c>
      <c r="B19" s="40"/>
      <c r="C19" s="40"/>
      <c r="D19" s="40" t="s">
        <v>555</v>
      </c>
      <c r="E19" s="40"/>
      <c r="F19" s="40"/>
      <c r="G19" s="40"/>
      <c r="H19" s="40"/>
      <c r="I19" s="40"/>
      <c r="J19" s="40"/>
    </row>
    <row r="20" spans="1:10" s="1" customFormat="1" ht="25.5" customHeight="1">
      <c r="A20" s="40" t="s">
        <v>701</v>
      </c>
      <c r="B20" s="40"/>
      <c r="C20" s="40"/>
      <c r="D20" s="40"/>
      <c r="E20" s="40"/>
      <c r="F20" s="40"/>
      <c r="G20" s="40"/>
      <c r="H20" s="41">
        <v>100</v>
      </c>
      <c r="I20" s="41">
        <v>98</v>
      </c>
      <c r="J20" s="40" t="s">
        <v>702</v>
      </c>
    </row>
    <row r="21" spans="1:10" s="1" customFormat="1" ht="16.5" customHeight="1">
      <c r="A21" s="42"/>
      <c r="B21" s="42"/>
      <c r="C21" s="42"/>
      <c r="D21" s="42"/>
      <c r="E21" s="42"/>
      <c r="F21" s="42"/>
      <c r="G21" s="42"/>
      <c r="H21" s="42"/>
      <c r="I21" s="42"/>
      <c r="J21" s="49"/>
    </row>
    <row r="22" spans="1:10" s="1" customFormat="1" ht="28.5" customHeight="1">
      <c r="A22" s="43" t="s">
        <v>661</v>
      </c>
      <c r="B22" s="42"/>
      <c r="C22" s="42"/>
      <c r="D22" s="42"/>
      <c r="E22" s="42"/>
      <c r="F22" s="42"/>
      <c r="G22" s="42"/>
      <c r="H22" s="42"/>
      <c r="I22" s="42"/>
      <c r="J22" s="49"/>
    </row>
    <row r="23" spans="1:10" s="1" customFormat="1" ht="27" customHeight="1">
      <c r="A23" s="44" t="s">
        <v>662</v>
      </c>
      <c r="B23" s="44"/>
      <c r="C23" s="44"/>
      <c r="D23" s="44"/>
      <c r="E23" s="44"/>
      <c r="F23" s="44"/>
      <c r="G23" s="44"/>
      <c r="H23" s="44"/>
      <c r="I23" s="44"/>
      <c r="J23" s="44"/>
    </row>
    <row r="24" spans="1:10" s="1" customFormat="1" ht="18.75" customHeight="1">
      <c r="A24" s="44" t="s">
        <v>663</v>
      </c>
      <c r="B24" s="44"/>
      <c r="C24" s="44"/>
      <c r="D24" s="44"/>
      <c r="E24" s="44"/>
      <c r="F24" s="44"/>
      <c r="G24" s="44"/>
      <c r="H24" s="44"/>
      <c r="I24" s="44"/>
      <c r="J24" s="44"/>
    </row>
    <row r="25" spans="1:10" s="1" customFormat="1" ht="18" customHeight="1">
      <c r="A25" s="44" t="s">
        <v>703</v>
      </c>
      <c r="B25" s="44"/>
      <c r="C25" s="44"/>
      <c r="D25" s="44"/>
      <c r="E25" s="44"/>
      <c r="F25" s="44"/>
      <c r="G25" s="44"/>
      <c r="H25" s="44"/>
      <c r="I25" s="44"/>
      <c r="J25" s="44"/>
    </row>
    <row r="26" spans="1:10" s="1" customFormat="1" ht="18" customHeight="1">
      <c r="A26" s="44" t="s">
        <v>704</v>
      </c>
      <c r="B26" s="44"/>
      <c r="C26" s="44"/>
      <c r="D26" s="44"/>
      <c r="E26" s="44"/>
      <c r="F26" s="44"/>
      <c r="G26" s="44"/>
      <c r="H26" s="44"/>
      <c r="I26" s="44"/>
      <c r="J26" s="44"/>
    </row>
    <row r="27" spans="1:10" s="1" customFormat="1" ht="18" customHeight="1">
      <c r="A27" s="44" t="s">
        <v>705</v>
      </c>
      <c r="B27" s="44"/>
      <c r="C27" s="44"/>
      <c r="D27" s="44"/>
      <c r="E27" s="44"/>
      <c r="F27" s="44"/>
      <c r="G27" s="44"/>
      <c r="H27" s="44"/>
      <c r="I27" s="44"/>
      <c r="J27" s="44"/>
    </row>
    <row r="28" spans="1:10" s="1" customFormat="1" ht="24" customHeight="1">
      <c r="A28" s="44" t="s">
        <v>706</v>
      </c>
      <c r="B28" s="44"/>
      <c r="C28" s="44"/>
      <c r="D28" s="44"/>
      <c r="E28" s="44"/>
      <c r="F28" s="44"/>
      <c r="G28" s="44"/>
      <c r="H28" s="44"/>
      <c r="I28" s="44"/>
      <c r="J28" s="44"/>
    </row>
    <row r="29" spans="1:10" s="1" customFormat="1" ht="13.5">
      <c r="A29" s="45" t="s">
        <v>707</v>
      </c>
      <c r="B29" s="45"/>
      <c r="C29" s="45"/>
      <c r="D29" s="45"/>
      <c r="E29" s="45"/>
      <c r="F29" s="45"/>
      <c r="G29" s="45"/>
      <c r="H29" s="45"/>
      <c r="I29" s="45"/>
      <c r="J29" s="4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29:J29"/>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29"/>
  <sheetViews>
    <sheetView zoomScaleSheetLayoutView="100" workbookViewId="0" topLeftCell="A3">
      <selection activeCell="I7" sqref="I7:J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666</v>
      </c>
      <c r="B1" s="5"/>
      <c r="C1" s="5"/>
      <c r="D1" s="5"/>
      <c r="E1" s="5"/>
      <c r="F1" s="5"/>
      <c r="G1" s="5"/>
      <c r="H1" s="5"/>
      <c r="I1" s="5"/>
      <c r="J1" s="5"/>
    </row>
    <row r="2" spans="1:10" s="1" customFormat="1" ht="30.75" customHeight="1">
      <c r="A2" s="6" t="s">
        <v>667</v>
      </c>
      <c r="B2" s="6"/>
      <c r="C2" s="6"/>
      <c r="D2" s="6"/>
      <c r="E2" s="6"/>
      <c r="F2" s="6"/>
      <c r="G2" s="6"/>
      <c r="H2" s="6"/>
      <c r="I2" s="6"/>
      <c r="J2" s="6"/>
    </row>
    <row r="3" spans="1:10" s="2" customFormat="1" ht="12.75" customHeight="1">
      <c r="A3" s="6"/>
      <c r="B3" s="6"/>
      <c r="C3" s="6"/>
      <c r="D3" s="6"/>
      <c r="E3" s="6"/>
      <c r="F3" s="6"/>
      <c r="G3" s="6"/>
      <c r="H3" s="6"/>
      <c r="I3" s="6"/>
      <c r="J3" s="46" t="s">
        <v>772</v>
      </c>
    </row>
    <row r="4" spans="1:256" s="3" customFormat="1" ht="18" customHeight="1">
      <c r="A4" s="7" t="s">
        <v>669</v>
      </c>
      <c r="B4" s="7"/>
      <c r="C4" s="8" t="s">
        <v>773</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671</v>
      </c>
      <c r="B5" s="7"/>
      <c r="C5" s="9" t="s">
        <v>672</v>
      </c>
      <c r="D5" s="9"/>
      <c r="E5" s="9"/>
      <c r="F5" s="7" t="s">
        <v>673</v>
      </c>
      <c r="G5" s="8" t="s">
        <v>561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674</v>
      </c>
      <c r="B6" s="7"/>
      <c r="C6" s="7"/>
      <c r="D6" s="7" t="s">
        <v>675</v>
      </c>
      <c r="E6" s="7" t="s">
        <v>480</v>
      </c>
      <c r="F6" s="7" t="s">
        <v>676</v>
      </c>
      <c r="G6" s="7" t="s">
        <v>677</v>
      </c>
      <c r="H6" s="7" t="s">
        <v>678</v>
      </c>
      <c r="I6" s="7" t="s">
        <v>679</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680</v>
      </c>
      <c r="D7" s="12">
        <v>0</v>
      </c>
      <c r="E7" s="12">
        <v>19.33</v>
      </c>
      <c r="F7" s="12">
        <v>19.33</v>
      </c>
      <c r="G7" s="13">
        <v>10</v>
      </c>
      <c r="H7" s="14">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681</v>
      </c>
      <c r="D8" s="12">
        <v>0</v>
      </c>
      <c r="E8" s="12">
        <v>19.33</v>
      </c>
      <c r="F8" s="12">
        <v>19.33</v>
      </c>
      <c r="G8" s="7" t="s">
        <v>484</v>
      </c>
      <c r="H8" s="14">
        <v>1</v>
      </c>
      <c r="I8" s="12" t="s">
        <v>484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682</v>
      </c>
      <c r="D9" s="11"/>
      <c r="E9" s="11"/>
      <c r="F9" s="11"/>
      <c r="G9" s="7" t="s">
        <v>484</v>
      </c>
      <c r="H9" s="11"/>
      <c r="I9" s="12" t="s">
        <v>484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683</v>
      </c>
      <c r="D10" s="15" t="s">
        <v>484</v>
      </c>
      <c r="E10" s="15" t="s">
        <v>484</v>
      </c>
      <c r="F10" s="15" t="s">
        <v>484</v>
      </c>
      <c r="G10" s="16" t="s">
        <v>484</v>
      </c>
      <c r="H10" s="17"/>
      <c r="I10" s="15" t="s">
        <v>484</v>
      </c>
      <c r="J10" s="15"/>
    </row>
    <row r="11" spans="1:10" s="1" customFormat="1" ht="18" customHeight="1">
      <c r="A11" s="7" t="s">
        <v>684</v>
      </c>
      <c r="B11" s="7" t="s">
        <v>685</v>
      </c>
      <c r="C11" s="7"/>
      <c r="D11" s="7"/>
      <c r="E11" s="7"/>
      <c r="F11" s="12" t="s">
        <v>573</v>
      </c>
      <c r="G11" s="12"/>
      <c r="H11" s="12"/>
      <c r="I11" s="12"/>
      <c r="J11" s="12"/>
    </row>
    <row r="12" spans="1:10" s="1" customFormat="1" ht="58.5" customHeight="1">
      <c r="A12" s="7"/>
      <c r="B12" s="18" t="s">
        <v>774</v>
      </c>
      <c r="C12" s="19"/>
      <c r="D12" s="19"/>
      <c r="E12" s="20"/>
      <c r="F12" s="21" t="s">
        <v>775</v>
      </c>
      <c r="G12" s="21"/>
      <c r="H12" s="21"/>
      <c r="I12" s="21"/>
      <c r="J12" s="21"/>
    </row>
    <row r="13" spans="1:10" s="1" customFormat="1" ht="36" customHeight="1">
      <c r="A13" s="22" t="s">
        <v>688</v>
      </c>
      <c r="B13" s="23"/>
      <c r="C13" s="24"/>
      <c r="D13" s="22" t="s">
        <v>689</v>
      </c>
      <c r="E13" s="23"/>
      <c r="F13" s="24"/>
      <c r="G13" s="25" t="s">
        <v>608</v>
      </c>
      <c r="H13" s="25" t="s">
        <v>677</v>
      </c>
      <c r="I13" s="25" t="s">
        <v>679</v>
      </c>
      <c r="J13" s="25" t="s">
        <v>609</v>
      </c>
    </row>
    <row r="14" spans="1:10" s="1" customFormat="1" ht="36" customHeight="1">
      <c r="A14" s="26" t="s">
        <v>602</v>
      </c>
      <c r="B14" s="7" t="s">
        <v>603</v>
      </c>
      <c r="C14" s="7" t="s">
        <v>604</v>
      </c>
      <c r="D14" s="7" t="s">
        <v>605</v>
      </c>
      <c r="E14" s="7" t="s">
        <v>606</v>
      </c>
      <c r="F14" s="27" t="s">
        <v>607</v>
      </c>
      <c r="G14" s="28"/>
      <c r="H14" s="28"/>
      <c r="I14" s="28"/>
      <c r="J14" s="28"/>
    </row>
    <row r="15" spans="1:10" s="1" customFormat="1" ht="48" customHeight="1">
      <c r="A15" s="29" t="s">
        <v>610</v>
      </c>
      <c r="B15" s="50" t="s">
        <v>611</v>
      </c>
      <c r="C15" s="51" t="s">
        <v>776</v>
      </c>
      <c r="D15" s="50" t="s">
        <v>618</v>
      </c>
      <c r="E15" s="50">
        <v>193292</v>
      </c>
      <c r="F15" s="50" t="s">
        <v>621</v>
      </c>
      <c r="G15" s="52">
        <v>193292</v>
      </c>
      <c r="H15" s="53">
        <v>25</v>
      </c>
      <c r="I15" s="53">
        <v>25</v>
      </c>
      <c r="J15" s="47"/>
    </row>
    <row r="16" spans="1:10" s="1" customFormat="1" ht="48" customHeight="1">
      <c r="A16" s="29"/>
      <c r="B16" s="50" t="s">
        <v>692</v>
      </c>
      <c r="C16" s="51" t="s">
        <v>760</v>
      </c>
      <c r="D16" s="50" t="s">
        <v>618</v>
      </c>
      <c r="E16" s="50">
        <v>100</v>
      </c>
      <c r="F16" s="50" t="s">
        <v>623</v>
      </c>
      <c r="G16" s="50">
        <v>100</v>
      </c>
      <c r="H16" s="53">
        <v>20</v>
      </c>
      <c r="I16" s="53">
        <v>20</v>
      </c>
      <c r="J16" s="47"/>
    </row>
    <row r="17" spans="1:10" s="1" customFormat="1" ht="48" customHeight="1">
      <c r="A17" s="29" t="s">
        <v>645</v>
      </c>
      <c r="B17" s="54" t="s">
        <v>646</v>
      </c>
      <c r="C17" s="51" t="s">
        <v>777</v>
      </c>
      <c r="D17" s="50" t="s">
        <v>618</v>
      </c>
      <c r="E17" s="50" t="s">
        <v>733</v>
      </c>
      <c r="F17" s="50" t="s">
        <v>654</v>
      </c>
      <c r="G17" s="51" t="s">
        <v>733</v>
      </c>
      <c r="H17" s="53">
        <v>20</v>
      </c>
      <c r="I17" s="53">
        <v>19</v>
      </c>
      <c r="J17" s="47"/>
    </row>
    <row r="18" spans="1:10" s="1" customFormat="1" ht="48" customHeight="1">
      <c r="A18" s="38" t="s">
        <v>657</v>
      </c>
      <c r="B18" s="55" t="s">
        <v>698</v>
      </c>
      <c r="C18" s="51" t="s">
        <v>778</v>
      </c>
      <c r="D18" s="50" t="s">
        <v>613</v>
      </c>
      <c r="E18" s="50">
        <v>95</v>
      </c>
      <c r="F18" s="50" t="s">
        <v>623</v>
      </c>
      <c r="G18" s="50">
        <v>95</v>
      </c>
      <c r="H18" s="53">
        <v>25</v>
      </c>
      <c r="I18" s="53">
        <v>24</v>
      </c>
      <c r="J18" s="48" t="s">
        <v>5</v>
      </c>
    </row>
    <row r="19" spans="1:10" s="1" customFormat="1" ht="54" customHeight="1">
      <c r="A19" s="40" t="s">
        <v>700</v>
      </c>
      <c r="B19" s="40"/>
      <c r="C19" s="40"/>
      <c r="D19" s="40" t="s">
        <v>555</v>
      </c>
      <c r="E19" s="40"/>
      <c r="F19" s="40"/>
      <c r="G19" s="40"/>
      <c r="H19" s="40"/>
      <c r="I19" s="40"/>
      <c r="J19" s="40"/>
    </row>
    <row r="20" spans="1:10" s="1" customFormat="1" ht="25.5" customHeight="1">
      <c r="A20" s="40" t="s">
        <v>701</v>
      </c>
      <c r="B20" s="40"/>
      <c r="C20" s="40"/>
      <c r="D20" s="40"/>
      <c r="E20" s="40"/>
      <c r="F20" s="40"/>
      <c r="G20" s="40"/>
      <c r="H20" s="41">
        <v>100</v>
      </c>
      <c r="I20" s="41">
        <v>98</v>
      </c>
      <c r="J20" s="40" t="s">
        <v>702</v>
      </c>
    </row>
    <row r="21" spans="1:10" s="1" customFormat="1" ht="16.5" customHeight="1">
      <c r="A21" s="42"/>
      <c r="B21" s="42"/>
      <c r="C21" s="42"/>
      <c r="D21" s="42"/>
      <c r="E21" s="42"/>
      <c r="F21" s="42"/>
      <c r="G21" s="42"/>
      <c r="H21" s="42"/>
      <c r="I21" s="42"/>
      <c r="J21" s="49"/>
    </row>
    <row r="22" spans="1:10" s="1" customFormat="1" ht="28.5" customHeight="1">
      <c r="A22" s="43" t="s">
        <v>661</v>
      </c>
      <c r="B22" s="42"/>
      <c r="C22" s="42"/>
      <c r="D22" s="42"/>
      <c r="E22" s="42"/>
      <c r="F22" s="42"/>
      <c r="G22" s="42"/>
      <c r="H22" s="42"/>
      <c r="I22" s="42"/>
      <c r="J22" s="49"/>
    </row>
    <row r="23" spans="1:10" s="1" customFormat="1" ht="27" customHeight="1">
      <c r="A23" s="44" t="s">
        <v>662</v>
      </c>
      <c r="B23" s="44"/>
      <c r="C23" s="44"/>
      <c r="D23" s="44"/>
      <c r="E23" s="44"/>
      <c r="F23" s="44"/>
      <c r="G23" s="44"/>
      <c r="H23" s="44"/>
      <c r="I23" s="44"/>
      <c r="J23" s="44"/>
    </row>
    <row r="24" spans="1:10" s="1" customFormat="1" ht="18.75" customHeight="1">
      <c r="A24" s="44" t="s">
        <v>663</v>
      </c>
      <c r="B24" s="44"/>
      <c r="C24" s="44"/>
      <c r="D24" s="44"/>
      <c r="E24" s="44"/>
      <c r="F24" s="44"/>
      <c r="G24" s="44"/>
      <c r="H24" s="44"/>
      <c r="I24" s="44"/>
      <c r="J24" s="44"/>
    </row>
    <row r="25" spans="1:10" s="1" customFormat="1" ht="18" customHeight="1">
      <c r="A25" s="44" t="s">
        <v>703</v>
      </c>
      <c r="B25" s="44"/>
      <c r="C25" s="44"/>
      <c r="D25" s="44"/>
      <c r="E25" s="44"/>
      <c r="F25" s="44"/>
      <c r="G25" s="44"/>
      <c r="H25" s="44"/>
      <c r="I25" s="44"/>
      <c r="J25" s="44"/>
    </row>
    <row r="26" spans="1:10" s="1" customFormat="1" ht="18" customHeight="1">
      <c r="A26" s="44" t="s">
        <v>704</v>
      </c>
      <c r="B26" s="44"/>
      <c r="C26" s="44"/>
      <c r="D26" s="44"/>
      <c r="E26" s="44"/>
      <c r="F26" s="44"/>
      <c r="G26" s="44"/>
      <c r="H26" s="44"/>
      <c r="I26" s="44"/>
      <c r="J26" s="44"/>
    </row>
    <row r="27" spans="1:10" s="1" customFormat="1" ht="18" customHeight="1">
      <c r="A27" s="44" t="s">
        <v>705</v>
      </c>
      <c r="B27" s="44"/>
      <c r="C27" s="44"/>
      <c r="D27" s="44"/>
      <c r="E27" s="44"/>
      <c r="F27" s="44"/>
      <c r="G27" s="44"/>
      <c r="H27" s="44"/>
      <c r="I27" s="44"/>
      <c r="J27" s="44"/>
    </row>
    <row r="28" spans="1:10" s="1" customFormat="1" ht="24" customHeight="1">
      <c r="A28" s="44" t="s">
        <v>706</v>
      </c>
      <c r="B28" s="44"/>
      <c r="C28" s="44"/>
      <c r="D28" s="44"/>
      <c r="E28" s="44"/>
      <c r="F28" s="44"/>
      <c r="G28" s="44"/>
      <c r="H28" s="44"/>
      <c r="I28" s="44"/>
      <c r="J28" s="44"/>
    </row>
    <row r="29" spans="1:10" s="1" customFormat="1" ht="13.5">
      <c r="A29" s="45" t="s">
        <v>707</v>
      </c>
      <c r="B29" s="45"/>
      <c r="C29" s="45"/>
      <c r="D29" s="45"/>
      <c r="E29" s="45"/>
      <c r="F29" s="45"/>
      <c r="G29" s="45"/>
      <c r="H29" s="45"/>
      <c r="I29" s="45"/>
      <c r="J29" s="4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29:J29"/>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L9" sqref="L9"/>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5.7109375" style="1" customWidth="1"/>
    <col min="11" max="16384" width="10.28125" style="1" customWidth="1"/>
  </cols>
  <sheetData>
    <row r="1" spans="1:10" s="1" customFormat="1" ht="14.25">
      <c r="A1" s="5" t="s">
        <v>666</v>
      </c>
      <c r="B1" s="5"/>
      <c r="C1" s="5"/>
      <c r="D1" s="5"/>
      <c r="E1" s="5"/>
      <c r="F1" s="5"/>
      <c r="G1" s="5"/>
      <c r="H1" s="5"/>
      <c r="I1" s="5"/>
      <c r="J1" s="5"/>
    </row>
    <row r="2" spans="1:10" s="1" customFormat="1" ht="30.75" customHeight="1">
      <c r="A2" s="6" t="s">
        <v>667</v>
      </c>
      <c r="B2" s="6"/>
      <c r="C2" s="6"/>
      <c r="D2" s="6"/>
      <c r="E2" s="6"/>
      <c r="F2" s="6"/>
      <c r="G2" s="6"/>
      <c r="H2" s="6"/>
      <c r="I2" s="6"/>
      <c r="J2" s="6"/>
    </row>
    <row r="3" spans="1:10" s="2" customFormat="1" ht="12.75" customHeight="1">
      <c r="A3" s="6"/>
      <c r="B3" s="6"/>
      <c r="C3" s="6"/>
      <c r="D3" s="6"/>
      <c r="E3" s="6"/>
      <c r="F3" s="6"/>
      <c r="G3" s="6"/>
      <c r="H3" s="6"/>
      <c r="I3" s="6"/>
      <c r="J3" s="46" t="s">
        <v>779</v>
      </c>
    </row>
    <row r="4" spans="1:256" s="3" customFormat="1" ht="18" customHeight="1">
      <c r="A4" s="7" t="s">
        <v>669</v>
      </c>
      <c r="B4" s="7"/>
      <c r="C4" s="8" t="s">
        <v>780</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671</v>
      </c>
      <c r="B5" s="7"/>
      <c r="C5" s="9" t="s">
        <v>672</v>
      </c>
      <c r="D5" s="9"/>
      <c r="E5" s="9"/>
      <c r="F5" s="7" t="s">
        <v>673</v>
      </c>
      <c r="G5" s="8" t="s">
        <v>561</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674</v>
      </c>
      <c r="B6" s="7"/>
      <c r="C6" s="7"/>
      <c r="D6" s="7" t="s">
        <v>675</v>
      </c>
      <c r="E6" s="7" t="s">
        <v>480</v>
      </c>
      <c r="F6" s="7" t="s">
        <v>676</v>
      </c>
      <c r="G6" s="7" t="s">
        <v>677</v>
      </c>
      <c r="H6" s="7" t="s">
        <v>678</v>
      </c>
      <c r="I6" s="7" t="s">
        <v>679</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680</v>
      </c>
      <c r="D7" s="11">
        <v>0</v>
      </c>
      <c r="E7" s="12">
        <v>80</v>
      </c>
      <c r="F7" s="12">
        <v>80</v>
      </c>
      <c r="G7" s="13">
        <v>10</v>
      </c>
      <c r="H7" s="14">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681</v>
      </c>
      <c r="D8" s="11">
        <v>0</v>
      </c>
      <c r="E8" s="12">
        <v>80</v>
      </c>
      <c r="F8" s="12">
        <v>80</v>
      </c>
      <c r="G8" s="7" t="s">
        <v>484</v>
      </c>
      <c r="H8" s="14">
        <v>1</v>
      </c>
      <c r="I8" s="12" t="s">
        <v>484</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682</v>
      </c>
      <c r="D9" s="11"/>
      <c r="E9" s="11"/>
      <c r="F9" s="11"/>
      <c r="G9" s="7" t="s">
        <v>484</v>
      </c>
      <c r="H9" s="11"/>
      <c r="I9" s="12" t="s">
        <v>484</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683</v>
      </c>
      <c r="D10" s="15" t="s">
        <v>484</v>
      </c>
      <c r="E10" s="15" t="s">
        <v>484</v>
      </c>
      <c r="F10" s="15" t="s">
        <v>484</v>
      </c>
      <c r="G10" s="16" t="s">
        <v>484</v>
      </c>
      <c r="H10" s="17"/>
      <c r="I10" s="15" t="s">
        <v>484</v>
      </c>
      <c r="J10" s="15"/>
    </row>
    <row r="11" spans="1:10" s="1" customFormat="1" ht="18" customHeight="1">
      <c r="A11" s="7" t="s">
        <v>684</v>
      </c>
      <c r="B11" s="7" t="s">
        <v>685</v>
      </c>
      <c r="C11" s="7"/>
      <c r="D11" s="7"/>
      <c r="E11" s="7"/>
      <c r="F11" s="12" t="s">
        <v>573</v>
      </c>
      <c r="G11" s="12"/>
      <c r="H11" s="12"/>
      <c r="I11" s="12"/>
      <c r="J11" s="12"/>
    </row>
    <row r="12" spans="1:10" s="1" customFormat="1" ht="90" customHeight="1">
      <c r="A12" s="7"/>
      <c r="B12" s="18" t="s">
        <v>781</v>
      </c>
      <c r="C12" s="19"/>
      <c r="D12" s="19"/>
      <c r="E12" s="20"/>
      <c r="F12" s="21" t="s">
        <v>782</v>
      </c>
      <c r="G12" s="21"/>
      <c r="H12" s="21"/>
      <c r="I12" s="21"/>
      <c r="J12" s="21"/>
    </row>
    <row r="13" spans="1:10" s="1" customFormat="1" ht="36" customHeight="1">
      <c r="A13" s="22" t="s">
        <v>688</v>
      </c>
      <c r="B13" s="23"/>
      <c r="C13" s="24"/>
      <c r="D13" s="22" t="s">
        <v>689</v>
      </c>
      <c r="E13" s="23"/>
      <c r="F13" s="24"/>
      <c r="G13" s="25" t="s">
        <v>608</v>
      </c>
      <c r="H13" s="25" t="s">
        <v>677</v>
      </c>
      <c r="I13" s="25" t="s">
        <v>679</v>
      </c>
      <c r="J13" s="25" t="s">
        <v>609</v>
      </c>
    </row>
    <row r="14" spans="1:10" s="1" customFormat="1" ht="36" customHeight="1">
      <c r="A14" s="26" t="s">
        <v>602</v>
      </c>
      <c r="B14" s="7" t="s">
        <v>603</v>
      </c>
      <c r="C14" s="7" t="s">
        <v>604</v>
      </c>
      <c r="D14" s="7" t="s">
        <v>605</v>
      </c>
      <c r="E14" s="7" t="s">
        <v>606</v>
      </c>
      <c r="F14" s="27" t="s">
        <v>607</v>
      </c>
      <c r="G14" s="28"/>
      <c r="H14" s="28"/>
      <c r="I14" s="28"/>
      <c r="J14" s="28"/>
    </row>
    <row r="15" spans="1:10" s="1" customFormat="1" ht="48" customHeight="1">
      <c r="A15" s="29" t="s">
        <v>610</v>
      </c>
      <c r="B15" s="30" t="s">
        <v>611</v>
      </c>
      <c r="C15" s="31" t="s">
        <v>783</v>
      </c>
      <c r="D15" s="32" t="s">
        <v>784</v>
      </c>
      <c r="E15" s="33">
        <v>3500</v>
      </c>
      <c r="F15" s="33" t="s">
        <v>634</v>
      </c>
      <c r="G15" s="33">
        <v>3900</v>
      </c>
      <c r="H15" s="34">
        <v>25</v>
      </c>
      <c r="I15" s="34">
        <v>25</v>
      </c>
      <c r="J15" s="47"/>
    </row>
    <row r="16" spans="1:10" s="1" customFormat="1" ht="48" customHeight="1">
      <c r="A16" s="29"/>
      <c r="B16" s="30" t="s">
        <v>611</v>
      </c>
      <c r="C16" s="31" t="s">
        <v>785</v>
      </c>
      <c r="D16" s="32" t="s">
        <v>784</v>
      </c>
      <c r="E16" s="33">
        <v>2700</v>
      </c>
      <c r="F16" s="33" t="s">
        <v>629</v>
      </c>
      <c r="G16" s="33">
        <v>2975</v>
      </c>
      <c r="H16" s="34">
        <v>25</v>
      </c>
      <c r="I16" s="34">
        <v>25</v>
      </c>
      <c r="J16" s="47"/>
    </row>
    <row r="17" spans="1:10" s="1" customFormat="1" ht="48" customHeight="1">
      <c r="A17" s="29" t="s">
        <v>645</v>
      </c>
      <c r="B17" s="35" t="s">
        <v>786</v>
      </c>
      <c r="C17" s="31" t="s">
        <v>787</v>
      </c>
      <c r="D17" s="36" t="s">
        <v>618</v>
      </c>
      <c r="E17" s="33">
        <v>100</v>
      </c>
      <c r="F17" s="33" t="s">
        <v>623</v>
      </c>
      <c r="G17" s="37">
        <v>100</v>
      </c>
      <c r="H17" s="34">
        <v>30</v>
      </c>
      <c r="I17" s="34">
        <v>30</v>
      </c>
      <c r="J17" s="47"/>
    </row>
    <row r="18" spans="1:10" s="1" customFormat="1" ht="48" customHeight="1">
      <c r="A18" s="38" t="s">
        <v>657</v>
      </c>
      <c r="B18" s="35" t="s">
        <v>788</v>
      </c>
      <c r="C18" s="31" t="s">
        <v>699</v>
      </c>
      <c r="D18" s="32" t="s">
        <v>784</v>
      </c>
      <c r="E18" s="33">
        <v>90</v>
      </c>
      <c r="F18" s="33" t="s">
        <v>623</v>
      </c>
      <c r="G18" s="39">
        <v>97</v>
      </c>
      <c r="H18" s="34">
        <v>10</v>
      </c>
      <c r="I18" s="34">
        <v>9.7</v>
      </c>
      <c r="J18" s="48" t="s">
        <v>5</v>
      </c>
    </row>
    <row r="19" spans="1:10" s="1" customFormat="1" ht="54" customHeight="1">
      <c r="A19" s="40" t="s">
        <v>700</v>
      </c>
      <c r="B19" s="40"/>
      <c r="C19" s="40"/>
      <c r="D19" s="40" t="s">
        <v>555</v>
      </c>
      <c r="E19" s="40"/>
      <c r="F19" s="40"/>
      <c r="G19" s="40"/>
      <c r="H19" s="40"/>
      <c r="I19" s="40"/>
      <c r="J19" s="40"/>
    </row>
    <row r="20" spans="1:10" s="1" customFormat="1" ht="25.5" customHeight="1">
      <c r="A20" s="40" t="s">
        <v>701</v>
      </c>
      <c r="B20" s="40"/>
      <c r="C20" s="40"/>
      <c r="D20" s="40"/>
      <c r="E20" s="40"/>
      <c r="F20" s="40"/>
      <c r="G20" s="40"/>
      <c r="H20" s="41">
        <v>100</v>
      </c>
      <c r="I20" s="41">
        <v>99.7</v>
      </c>
      <c r="J20" s="40" t="s">
        <v>702</v>
      </c>
    </row>
    <row r="21" spans="1:10" s="1" customFormat="1" ht="16.5" customHeight="1">
      <c r="A21" s="42"/>
      <c r="B21" s="42"/>
      <c r="C21" s="42"/>
      <c r="D21" s="42"/>
      <c r="E21" s="42"/>
      <c r="F21" s="42"/>
      <c r="G21" s="42"/>
      <c r="H21" s="42"/>
      <c r="I21" s="42"/>
      <c r="J21" s="49"/>
    </row>
    <row r="22" spans="1:10" s="1" customFormat="1" ht="28.5" customHeight="1">
      <c r="A22" s="43" t="s">
        <v>661</v>
      </c>
      <c r="B22" s="42"/>
      <c r="C22" s="42"/>
      <c r="D22" s="42"/>
      <c r="E22" s="42"/>
      <c r="F22" s="42"/>
      <c r="G22" s="42"/>
      <c r="H22" s="42"/>
      <c r="I22" s="42"/>
      <c r="J22" s="49"/>
    </row>
    <row r="23" spans="1:10" s="1" customFormat="1" ht="27" customHeight="1">
      <c r="A23" s="44" t="s">
        <v>662</v>
      </c>
      <c r="B23" s="44"/>
      <c r="C23" s="44"/>
      <c r="D23" s="44"/>
      <c r="E23" s="44"/>
      <c r="F23" s="44"/>
      <c r="G23" s="44"/>
      <c r="H23" s="44"/>
      <c r="I23" s="44"/>
      <c r="J23" s="44"/>
    </row>
    <row r="24" spans="1:10" s="1" customFormat="1" ht="18.75" customHeight="1">
      <c r="A24" s="44" t="s">
        <v>663</v>
      </c>
      <c r="B24" s="44"/>
      <c r="C24" s="44"/>
      <c r="D24" s="44"/>
      <c r="E24" s="44"/>
      <c r="F24" s="44"/>
      <c r="G24" s="44"/>
      <c r="H24" s="44"/>
      <c r="I24" s="44"/>
      <c r="J24" s="44"/>
    </row>
    <row r="25" spans="1:10" s="1" customFormat="1" ht="18" customHeight="1">
      <c r="A25" s="44" t="s">
        <v>703</v>
      </c>
      <c r="B25" s="44"/>
      <c r="C25" s="44"/>
      <c r="D25" s="44"/>
      <c r="E25" s="44"/>
      <c r="F25" s="44"/>
      <c r="G25" s="44"/>
      <c r="H25" s="44"/>
      <c r="I25" s="44"/>
      <c r="J25" s="44"/>
    </row>
    <row r="26" spans="1:10" s="1" customFormat="1" ht="18" customHeight="1">
      <c r="A26" s="44" t="s">
        <v>704</v>
      </c>
      <c r="B26" s="44"/>
      <c r="C26" s="44"/>
      <c r="D26" s="44"/>
      <c r="E26" s="44"/>
      <c r="F26" s="44"/>
      <c r="G26" s="44"/>
      <c r="H26" s="44"/>
      <c r="I26" s="44"/>
      <c r="J26" s="44"/>
    </row>
    <row r="27" spans="1:10" s="1" customFormat="1" ht="18" customHeight="1">
      <c r="A27" s="44" t="s">
        <v>705</v>
      </c>
      <c r="B27" s="44"/>
      <c r="C27" s="44"/>
      <c r="D27" s="44"/>
      <c r="E27" s="44"/>
      <c r="F27" s="44"/>
      <c r="G27" s="44"/>
      <c r="H27" s="44"/>
      <c r="I27" s="44"/>
      <c r="J27" s="44"/>
    </row>
    <row r="28" spans="1:10" s="1" customFormat="1" ht="24" customHeight="1">
      <c r="A28" s="44" t="s">
        <v>706</v>
      </c>
      <c r="B28" s="44"/>
      <c r="C28" s="44"/>
      <c r="D28" s="44"/>
      <c r="E28" s="44"/>
      <c r="F28" s="44"/>
      <c r="G28" s="44"/>
      <c r="H28" s="44"/>
      <c r="I28" s="44"/>
      <c r="J28" s="44"/>
    </row>
    <row r="29" spans="1:10" s="1" customFormat="1" ht="13.5">
      <c r="A29" s="45" t="s">
        <v>707</v>
      </c>
      <c r="B29" s="45"/>
      <c r="C29" s="45"/>
      <c r="D29" s="45"/>
      <c r="E29" s="45"/>
      <c r="F29" s="45"/>
      <c r="G29" s="45"/>
      <c r="H29" s="45"/>
      <c r="I29" s="45"/>
      <c r="J29" s="4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29:J29"/>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85" t="s">
        <v>183</v>
      </c>
      <c r="F1" s="185" t="s">
        <v>183</v>
      </c>
    </row>
    <row r="2" ht="14.25">
      <c r="J2" s="209" t="s">
        <v>184</v>
      </c>
    </row>
    <row r="3" spans="1:10" ht="14.25">
      <c r="A3" s="201" t="s">
        <v>2</v>
      </c>
      <c r="J3" s="209" t="s">
        <v>3</v>
      </c>
    </row>
    <row r="4" spans="1:10" ht="19.5" customHeight="1">
      <c r="A4" s="220" t="s">
        <v>7</v>
      </c>
      <c r="B4" s="221" t="s">
        <v>5</v>
      </c>
      <c r="C4" s="221" t="s">
        <v>5</v>
      </c>
      <c r="D4" s="221" t="s">
        <v>5</v>
      </c>
      <c r="E4" s="203" t="s">
        <v>100</v>
      </c>
      <c r="F4" s="203" t="s">
        <v>185</v>
      </c>
      <c r="G4" s="203" t="s">
        <v>186</v>
      </c>
      <c r="H4" s="203" t="s">
        <v>187</v>
      </c>
      <c r="I4" s="203" t="s">
        <v>188</v>
      </c>
      <c r="J4" s="203" t="s">
        <v>189</v>
      </c>
    </row>
    <row r="5" spans="1:10" ht="19.5" customHeight="1">
      <c r="A5" s="204" t="s">
        <v>122</v>
      </c>
      <c r="B5" s="205" t="s">
        <v>5</v>
      </c>
      <c r="C5" s="205" t="s">
        <v>5</v>
      </c>
      <c r="D5" s="193" t="s">
        <v>123</v>
      </c>
      <c r="E5" s="205" t="s">
        <v>5</v>
      </c>
      <c r="F5" s="205" t="s">
        <v>5</v>
      </c>
      <c r="G5" s="205" t="s">
        <v>5</v>
      </c>
      <c r="H5" s="205" t="s">
        <v>5</v>
      </c>
      <c r="I5" s="205" t="s">
        <v>5</v>
      </c>
      <c r="J5" s="205" t="s">
        <v>5</v>
      </c>
    </row>
    <row r="6" spans="1:10" ht="19.5" customHeight="1">
      <c r="A6" s="204" t="s">
        <v>5</v>
      </c>
      <c r="B6" s="205" t="s">
        <v>5</v>
      </c>
      <c r="C6" s="205" t="s">
        <v>5</v>
      </c>
      <c r="D6" s="193" t="s">
        <v>5</v>
      </c>
      <c r="E6" s="205" t="s">
        <v>5</v>
      </c>
      <c r="F6" s="205" t="s">
        <v>5</v>
      </c>
      <c r="G6" s="205" t="s">
        <v>5</v>
      </c>
      <c r="H6" s="205" t="s">
        <v>5</v>
      </c>
      <c r="I6" s="205" t="s">
        <v>5</v>
      </c>
      <c r="J6" s="205" t="s">
        <v>5</v>
      </c>
    </row>
    <row r="7" spans="1:10" ht="19.5" customHeight="1">
      <c r="A7" s="204" t="s">
        <v>5</v>
      </c>
      <c r="B7" s="205" t="s">
        <v>5</v>
      </c>
      <c r="C7" s="205" t="s">
        <v>5</v>
      </c>
      <c r="D7" s="193" t="s">
        <v>5</v>
      </c>
      <c r="E7" s="205" t="s">
        <v>5</v>
      </c>
      <c r="F7" s="205" t="s">
        <v>5</v>
      </c>
      <c r="G7" s="205" t="s">
        <v>5</v>
      </c>
      <c r="H7" s="205" t="s">
        <v>5</v>
      </c>
      <c r="I7" s="205" t="s">
        <v>5</v>
      </c>
      <c r="J7" s="205" t="s">
        <v>5</v>
      </c>
    </row>
    <row r="8" spans="1:10" ht="19.5" customHeight="1">
      <c r="A8" s="218" t="s">
        <v>126</v>
      </c>
      <c r="B8" s="193" t="s">
        <v>127</v>
      </c>
      <c r="C8" s="193" t="s">
        <v>128</v>
      </c>
      <c r="D8" s="193" t="s">
        <v>11</v>
      </c>
      <c r="E8" s="205" t="s">
        <v>12</v>
      </c>
      <c r="F8" s="205" t="s">
        <v>13</v>
      </c>
      <c r="G8" s="205" t="s">
        <v>21</v>
      </c>
      <c r="H8" s="205" t="s">
        <v>25</v>
      </c>
      <c r="I8" s="205" t="s">
        <v>29</v>
      </c>
      <c r="J8" s="205" t="s">
        <v>33</v>
      </c>
    </row>
    <row r="9" spans="1:10" ht="19.5" customHeight="1">
      <c r="A9" s="218" t="s">
        <v>5</v>
      </c>
      <c r="B9" s="193" t="s">
        <v>5</v>
      </c>
      <c r="C9" s="193" t="s">
        <v>5</v>
      </c>
      <c r="D9" s="193" t="s">
        <v>129</v>
      </c>
      <c r="E9" s="217">
        <v>50865613.46</v>
      </c>
      <c r="F9" s="217">
        <v>42340890.04</v>
      </c>
      <c r="G9" s="217">
        <v>8524723.42</v>
      </c>
      <c r="H9" s="206" t="s">
        <v>5</v>
      </c>
      <c r="I9" s="206" t="s">
        <v>5</v>
      </c>
      <c r="J9" s="206" t="s">
        <v>5</v>
      </c>
    </row>
    <row r="10" spans="1:10" ht="19.5" customHeight="1">
      <c r="A10" s="207" t="s">
        <v>130</v>
      </c>
      <c r="B10" s="208" t="s">
        <v>5</v>
      </c>
      <c r="C10" s="208" t="s">
        <v>5</v>
      </c>
      <c r="D10" s="208" t="s">
        <v>131</v>
      </c>
      <c r="E10" s="217">
        <v>42536933.54</v>
      </c>
      <c r="F10" s="217">
        <v>34437540.12</v>
      </c>
      <c r="G10" s="217">
        <v>8099393.42</v>
      </c>
      <c r="H10" s="206" t="s">
        <v>5</v>
      </c>
      <c r="I10" s="206" t="s">
        <v>5</v>
      </c>
      <c r="J10" s="206" t="s">
        <v>5</v>
      </c>
    </row>
    <row r="11" spans="1:10" ht="19.5" customHeight="1">
      <c r="A11" s="207" t="s">
        <v>132</v>
      </c>
      <c r="B11" s="208" t="s">
        <v>5</v>
      </c>
      <c r="C11" s="208" t="s">
        <v>5</v>
      </c>
      <c r="D11" s="208" t="s">
        <v>133</v>
      </c>
      <c r="E11" s="217">
        <v>42533318.54</v>
      </c>
      <c r="F11" s="217">
        <v>34437540.12</v>
      </c>
      <c r="G11" s="217">
        <v>8095778.42</v>
      </c>
      <c r="H11" s="206" t="s">
        <v>5</v>
      </c>
      <c r="I11" s="206" t="s">
        <v>5</v>
      </c>
      <c r="J11" s="206" t="s">
        <v>5</v>
      </c>
    </row>
    <row r="12" spans="1:10" ht="19.5" customHeight="1">
      <c r="A12" s="207" t="s">
        <v>134</v>
      </c>
      <c r="B12" s="208" t="s">
        <v>5</v>
      </c>
      <c r="C12" s="208" t="s">
        <v>5</v>
      </c>
      <c r="D12" s="208" t="s">
        <v>135</v>
      </c>
      <c r="E12" s="217">
        <v>34437540.12</v>
      </c>
      <c r="F12" s="217">
        <v>34437540.12</v>
      </c>
      <c r="G12" s="206" t="s">
        <v>5</v>
      </c>
      <c r="H12" s="206" t="s">
        <v>5</v>
      </c>
      <c r="I12" s="206" t="s">
        <v>5</v>
      </c>
      <c r="J12" s="206" t="s">
        <v>5</v>
      </c>
    </row>
    <row r="13" spans="1:10" ht="19.5" customHeight="1">
      <c r="A13" s="207" t="s">
        <v>136</v>
      </c>
      <c r="B13" s="208" t="s">
        <v>5</v>
      </c>
      <c r="C13" s="208" t="s">
        <v>5</v>
      </c>
      <c r="D13" s="208" t="s">
        <v>137</v>
      </c>
      <c r="E13" s="217">
        <v>2310557.27</v>
      </c>
      <c r="F13" s="206" t="s">
        <v>5</v>
      </c>
      <c r="G13" s="217">
        <v>2310557.27</v>
      </c>
      <c r="H13" s="206" t="s">
        <v>5</v>
      </c>
      <c r="I13" s="206" t="s">
        <v>5</v>
      </c>
      <c r="J13" s="206" t="s">
        <v>5</v>
      </c>
    </row>
    <row r="14" spans="1:10" ht="19.5" customHeight="1">
      <c r="A14" s="207" t="s">
        <v>138</v>
      </c>
      <c r="B14" s="208" t="s">
        <v>5</v>
      </c>
      <c r="C14" s="208" t="s">
        <v>5</v>
      </c>
      <c r="D14" s="208" t="s">
        <v>139</v>
      </c>
      <c r="E14" s="217">
        <v>764820</v>
      </c>
      <c r="F14" s="206" t="s">
        <v>5</v>
      </c>
      <c r="G14" s="217">
        <v>764820</v>
      </c>
      <c r="H14" s="206" t="s">
        <v>5</v>
      </c>
      <c r="I14" s="206" t="s">
        <v>5</v>
      </c>
      <c r="J14" s="206" t="s">
        <v>5</v>
      </c>
    </row>
    <row r="15" spans="1:10" ht="19.5" customHeight="1">
      <c r="A15" s="207" t="s">
        <v>140</v>
      </c>
      <c r="B15" s="208" t="s">
        <v>5</v>
      </c>
      <c r="C15" s="208" t="s">
        <v>5</v>
      </c>
      <c r="D15" s="208" t="s">
        <v>141</v>
      </c>
      <c r="E15" s="217">
        <v>3047332.09</v>
      </c>
      <c r="F15" s="206" t="s">
        <v>5</v>
      </c>
      <c r="G15" s="217">
        <v>3047332.09</v>
      </c>
      <c r="H15" s="206" t="s">
        <v>5</v>
      </c>
      <c r="I15" s="206" t="s">
        <v>5</v>
      </c>
      <c r="J15" s="206" t="s">
        <v>5</v>
      </c>
    </row>
    <row r="16" spans="1:10" ht="19.5" customHeight="1">
      <c r="A16" s="207" t="s">
        <v>142</v>
      </c>
      <c r="B16" s="208" t="s">
        <v>5</v>
      </c>
      <c r="C16" s="208" t="s">
        <v>5</v>
      </c>
      <c r="D16" s="208" t="s">
        <v>143</v>
      </c>
      <c r="E16" s="217">
        <v>947974.89</v>
      </c>
      <c r="F16" s="206" t="s">
        <v>5</v>
      </c>
      <c r="G16" s="217">
        <v>947974.89</v>
      </c>
      <c r="H16" s="206" t="s">
        <v>5</v>
      </c>
      <c r="I16" s="206" t="s">
        <v>5</v>
      </c>
      <c r="J16" s="206" t="s">
        <v>5</v>
      </c>
    </row>
    <row r="17" spans="1:10" ht="19.5" customHeight="1">
      <c r="A17" s="207" t="s">
        <v>144</v>
      </c>
      <c r="B17" s="208" t="s">
        <v>5</v>
      </c>
      <c r="C17" s="208" t="s">
        <v>5</v>
      </c>
      <c r="D17" s="208" t="s">
        <v>145</v>
      </c>
      <c r="E17" s="217">
        <v>1025094.17</v>
      </c>
      <c r="F17" s="206" t="s">
        <v>5</v>
      </c>
      <c r="G17" s="217">
        <v>1025094.17</v>
      </c>
      <c r="H17" s="206" t="s">
        <v>5</v>
      </c>
      <c r="I17" s="206" t="s">
        <v>5</v>
      </c>
      <c r="J17" s="206" t="s">
        <v>5</v>
      </c>
    </row>
    <row r="18" spans="1:10" ht="19.5" customHeight="1">
      <c r="A18" s="207" t="s">
        <v>146</v>
      </c>
      <c r="B18" s="208" t="s">
        <v>5</v>
      </c>
      <c r="C18" s="208" t="s">
        <v>5</v>
      </c>
      <c r="D18" s="208" t="s">
        <v>147</v>
      </c>
      <c r="E18" s="217">
        <v>3615</v>
      </c>
      <c r="F18" s="206" t="s">
        <v>5</v>
      </c>
      <c r="G18" s="217">
        <v>3615</v>
      </c>
      <c r="H18" s="206" t="s">
        <v>5</v>
      </c>
      <c r="I18" s="206" t="s">
        <v>5</v>
      </c>
      <c r="J18" s="206" t="s">
        <v>5</v>
      </c>
    </row>
    <row r="19" spans="1:10" ht="19.5" customHeight="1">
      <c r="A19" s="207" t="s">
        <v>148</v>
      </c>
      <c r="B19" s="208" t="s">
        <v>5</v>
      </c>
      <c r="C19" s="208" t="s">
        <v>5</v>
      </c>
      <c r="D19" s="208" t="s">
        <v>149</v>
      </c>
      <c r="E19" s="217">
        <v>3615</v>
      </c>
      <c r="F19" s="206" t="s">
        <v>5</v>
      </c>
      <c r="G19" s="217">
        <v>3615</v>
      </c>
      <c r="H19" s="206" t="s">
        <v>5</v>
      </c>
      <c r="I19" s="206" t="s">
        <v>5</v>
      </c>
      <c r="J19" s="206" t="s">
        <v>5</v>
      </c>
    </row>
    <row r="20" spans="1:10" ht="19.5" customHeight="1">
      <c r="A20" s="207" t="s">
        <v>150</v>
      </c>
      <c r="B20" s="208" t="s">
        <v>5</v>
      </c>
      <c r="C20" s="208" t="s">
        <v>5</v>
      </c>
      <c r="D20" s="208" t="s">
        <v>151</v>
      </c>
      <c r="E20" s="217">
        <v>3862055.61</v>
      </c>
      <c r="F20" s="217">
        <v>3668763.61</v>
      </c>
      <c r="G20" s="217">
        <v>193292</v>
      </c>
      <c r="H20" s="206" t="s">
        <v>5</v>
      </c>
      <c r="I20" s="206" t="s">
        <v>5</v>
      </c>
      <c r="J20" s="206" t="s">
        <v>5</v>
      </c>
    </row>
    <row r="21" spans="1:10" ht="19.5" customHeight="1">
      <c r="A21" s="207" t="s">
        <v>152</v>
      </c>
      <c r="B21" s="208" t="s">
        <v>5</v>
      </c>
      <c r="C21" s="208" t="s">
        <v>5</v>
      </c>
      <c r="D21" s="208" t="s">
        <v>153</v>
      </c>
      <c r="E21" s="217">
        <v>3668763.61</v>
      </c>
      <c r="F21" s="217">
        <v>3668763.61</v>
      </c>
      <c r="G21" s="206" t="s">
        <v>5</v>
      </c>
      <c r="H21" s="206" t="s">
        <v>5</v>
      </c>
      <c r="I21" s="206" t="s">
        <v>5</v>
      </c>
      <c r="J21" s="206" t="s">
        <v>5</v>
      </c>
    </row>
    <row r="22" spans="1:10" ht="19.5" customHeight="1">
      <c r="A22" s="207" t="s">
        <v>154</v>
      </c>
      <c r="B22" s="208" t="s">
        <v>5</v>
      </c>
      <c r="C22" s="208" t="s">
        <v>5</v>
      </c>
      <c r="D22" s="208" t="s">
        <v>155</v>
      </c>
      <c r="E22" s="217">
        <v>718874.25</v>
      </c>
      <c r="F22" s="217">
        <v>718874.25</v>
      </c>
      <c r="G22" s="206" t="s">
        <v>5</v>
      </c>
      <c r="H22" s="206" t="s">
        <v>5</v>
      </c>
      <c r="I22" s="206" t="s">
        <v>5</v>
      </c>
      <c r="J22" s="206" t="s">
        <v>5</v>
      </c>
    </row>
    <row r="23" spans="1:10" ht="19.5" customHeight="1">
      <c r="A23" s="207" t="s">
        <v>156</v>
      </c>
      <c r="B23" s="208" t="s">
        <v>5</v>
      </c>
      <c r="C23" s="208" t="s">
        <v>5</v>
      </c>
      <c r="D23" s="208" t="s">
        <v>157</v>
      </c>
      <c r="E23" s="217">
        <v>2355241.6</v>
      </c>
      <c r="F23" s="217">
        <v>2355241.6</v>
      </c>
      <c r="G23" s="206" t="s">
        <v>5</v>
      </c>
      <c r="H23" s="206" t="s">
        <v>5</v>
      </c>
      <c r="I23" s="206" t="s">
        <v>5</v>
      </c>
      <c r="J23" s="206" t="s">
        <v>5</v>
      </c>
    </row>
    <row r="24" spans="1:10" ht="19.5" customHeight="1">
      <c r="A24" s="207" t="s">
        <v>158</v>
      </c>
      <c r="B24" s="208" t="s">
        <v>5</v>
      </c>
      <c r="C24" s="208" t="s">
        <v>5</v>
      </c>
      <c r="D24" s="208" t="s">
        <v>159</v>
      </c>
      <c r="E24" s="217">
        <v>594647.76</v>
      </c>
      <c r="F24" s="217">
        <v>594647.76</v>
      </c>
      <c r="G24" s="206" t="s">
        <v>5</v>
      </c>
      <c r="H24" s="206" t="s">
        <v>5</v>
      </c>
      <c r="I24" s="206" t="s">
        <v>5</v>
      </c>
      <c r="J24" s="206" t="s">
        <v>5</v>
      </c>
    </row>
    <row r="25" spans="1:10" ht="19.5" customHeight="1">
      <c r="A25" s="207" t="s">
        <v>160</v>
      </c>
      <c r="B25" s="208" t="s">
        <v>5</v>
      </c>
      <c r="C25" s="208" t="s">
        <v>5</v>
      </c>
      <c r="D25" s="208" t="s">
        <v>161</v>
      </c>
      <c r="E25" s="217">
        <v>193292</v>
      </c>
      <c r="F25" s="206" t="s">
        <v>5</v>
      </c>
      <c r="G25" s="217">
        <v>193292</v>
      </c>
      <c r="H25" s="206" t="s">
        <v>5</v>
      </c>
      <c r="I25" s="206" t="s">
        <v>5</v>
      </c>
      <c r="J25" s="206" t="s">
        <v>5</v>
      </c>
    </row>
    <row r="26" spans="1:10" ht="19.5" customHeight="1">
      <c r="A26" s="207" t="s">
        <v>162</v>
      </c>
      <c r="B26" s="208" t="s">
        <v>5</v>
      </c>
      <c r="C26" s="208" t="s">
        <v>5</v>
      </c>
      <c r="D26" s="208" t="s">
        <v>163</v>
      </c>
      <c r="E26" s="217">
        <v>193292</v>
      </c>
      <c r="F26" s="206" t="s">
        <v>5</v>
      </c>
      <c r="G26" s="217">
        <v>193292</v>
      </c>
      <c r="H26" s="206" t="s">
        <v>5</v>
      </c>
      <c r="I26" s="206" t="s">
        <v>5</v>
      </c>
      <c r="J26" s="206" t="s">
        <v>5</v>
      </c>
    </row>
    <row r="27" spans="1:10" ht="19.5" customHeight="1">
      <c r="A27" s="207" t="s">
        <v>164</v>
      </c>
      <c r="B27" s="208" t="s">
        <v>5</v>
      </c>
      <c r="C27" s="208" t="s">
        <v>5</v>
      </c>
      <c r="D27" s="208" t="s">
        <v>165</v>
      </c>
      <c r="E27" s="217">
        <v>2577253.31</v>
      </c>
      <c r="F27" s="217">
        <v>2345215.31</v>
      </c>
      <c r="G27" s="217">
        <v>232038</v>
      </c>
      <c r="H27" s="206" t="s">
        <v>5</v>
      </c>
      <c r="I27" s="206" t="s">
        <v>5</v>
      </c>
      <c r="J27" s="206" t="s">
        <v>5</v>
      </c>
    </row>
    <row r="28" spans="1:10" ht="19.5" customHeight="1">
      <c r="A28" s="207" t="s">
        <v>166</v>
      </c>
      <c r="B28" s="208" t="s">
        <v>5</v>
      </c>
      <c r="C28" s="208" t="s">
        <v>5</v>
      </c>
      <c r="D28" s="208" t="s">
        <v>167</v>
      </c>
      <c r="E28" s="217">
        <v>232038</v>
      </c>
      <c r="F28" s="206" t="s">
        <v>5</v>
      </c>
      <c r="G28" s="217">
        <v>232038</v>
      </c>
      <c r="H28" s="206" t="s">
        <v>5</v>
      </c>
      <c r="I28" s="206" t="s">
        <v>5</v>
      </c>
      <c r="J28" s="206" t="s">
        <v>5</v>
      </c>
    </row>
    <row r="29" spans="1:10" ht="19.5" customHeight="1">
      <c r="A29" s="207" t="s">
        <v>168</v>
      </c>
      <c r="B29" s="208" t="s">
        <v>5</v>
      </c>
      <c r="C29" s="208" t="s">
        <v>5</v>
      </c>
      <c r="D29" s="208" t="s">
        <v>169</v>
      </c>
      <c r="E29" s="217">
        <v>232038</v>
      </c>
      <c r="F29" s="206" t="s">
        <v>5</v>
      </c>
      <c r="G29" s="217">
        <v>232038</v>
      </c>
      <c r="H29" s="206" t="s">
        <v>5</v>
      </c>
      <c r="I29" s="206" t="s">
        <v>5</v>
      </c>
      <c r="J29" s="206" t="s">
        <v>5</v>
      </c>
    </row>
    <row r="30" spans="1:10" ht="19.5" customHeight="1">
      <c r="A30" s="207" t="s">
        <v>170</v>
      </c>
      <c r="B30" s="208" t="s">
        <v>5</v>
      </c>
      <c r="C30" s="208" t="s">
        <v>5</v>
      </c>
      <c r="D30" s="208" t="s">
        <v>171</v>
      </c>
      <c r="E30" s="217">
        <v>2345215.31</v>
      </c>
      <c r="F30" s="217">
        <v>2345215.31</v>
      </c>
      <c r="G30" s="206" t="s">
        <v>5</v>
      </c>
      <c r="H30" s="206" t="s">
        <v>5</v>
      </c>
      <c r="I30" s="206" t="s">
        <v>5</v>
      </c>
      <c r="J30" s="206" t="s">
        <v>5</v>
      </c>
    </row>
    <row r="31" spans="1:10" ht="19.5" customHeight="1">
      <c r="A31" s="207" t="s">
        <v>172</v>
      </c>
      <c r="B31" s="208" t="s">
        <v>5</v>
      </c>
      <c r="C31" s="208" t="s">
        <v>5</v>
      </c>
      <c r="D31" s="208" t="s">
        <v>173</v>
      </c>
      <c r="E31" s="217">
        <v>1576433.23</v>
      </c>
      <c r="F31" s="217">
        <v>1576433.23</v>
      </c>
      <c r="G31" s="206" t="s">
        <v>5</v>
      </c>
      <c r="H31" s="206" t="s">
        <v>5</v>
      </c>
      <c r="I31" s="206" t="s">
        <v>5</v>
      </c>
      <c r="J31" s="206" t="s">
        <v>5</v>
      </c>
    </row>
    <row r="32" spans="1:10" ht="19.5" customHeight="1">
      <c r="A32" s="207" t="s">
        <v>174</v>
      </c>
      <c r="B32" s="208" t="s">
        <v>5</v>
      </c>
      <c r="C32" s="208" t="s">
        <v>5</v>
      </c>
      <c r="D32" s="208" t="s">
        <v>175</v>
      </c>
      <c r="E32" s="217">
        <v>768782.08</v>
      </c>
      <c r="F32" s="217">
        <v>768782.08</v>
      </c>
      <c r="G32" s="206" t="s">
        <v>5</v>
      </c>
      <c r="H32" s="206" t="s">
        <v>5</v>
      </c>
      <c r="I32" s="206" t="s">
        <v>5</v>
      </c>
      <c r="J32" s="206" t="s">
        <v>5</v>
      </c>
    </row>
    <row r="33" spans="1:10" ht="19.5" customHeight="1">
      <c r="A33" s="207" t="s">
        <v>176</v>
      </c>
      <c r="B33" s="208" t="s">
        <v>5</v>
      </c>
      <c r="C33" s="208" t="s">
        <v>5</v>
      </c>
      <c r="D33" s="208" t="s">
        <v>177</v>
      </c>
      <c r="E33" s="217">
        <v>1889371</v>
      </c>
      <c r="F33" s="217">
        <v>1889371</v>
      </c>
      <c r="G33" s="206" t="s">
        <v>5</v>
      </c>
      <c r="H33" s="206" t="s">
        <v>5</v>
      </c>
      <c r="I33" s="206" t="s">
        <v>5</v>
      </c>
      <c r="J33" s="206" t="s">
        <v>5</v>
      </c>
    </row>
    <row r="34" spans="1:10" ht="19.5" customHeight="1">
      <c r="A34" s="207" t="s">
        <v>178</v>
      </c>
      <c r="B34" s="208" t="s">
        <v>5</v>
      </c>
      <c r="C34" s="208" t="s">
        <v>5</v>
      </c>
      <c r="D34" s="208" t="s">
        <v>179</v>
      </c>
      <c r="E34" s="217">
        <v>1889371</v>
      </c>
      <c r="F34" s="217">
        <v>1889371</v>
      </c>
      <c r="G34" s="206" t="s">
        <v>5</v>
      </c>
      <c r="H34" s="206" t="s">
        <v>5</v>
      </c>
      <c r="I34" s="206" t="s">
        <v>5</v>
      </c>
      <c r="J34" s="206" t="s">
        <v>5</v>
      </c>
    </row>
    <row r="35" spans="1:10" ht="19.5" customHeight="1">
      <c r="A35" s="207" t="s">
        <v>180</v>
      </c>
      <c r="B35" s="208" t="s">
        <v>5</v>
      </c>
      <c r="C35" s="208" t="s">
        <v>5</v>
      </c>
      <c r="D35" s="208" t="s">
        <v>181</v>
      </c>
      <c r="E35" s="217">
        <v>1889371</v>
      </c>
      <c r="F35" s="217">
        <v>1889371</v>
      </c>
      <c r="G35" s="206" t="s">
        <v>5</v>
      </c>
      <c r="H35" s="206" t="s">
        <v>5</v>
      </c>
      <c r="I35" s="206" t="s">
        <v>5</v>
      </c>
      <c r="J35" s="206" t="s">
        <v>5</v>
      </c>
    </row>
    <row r="36" spans="1:10" ht="19.5" customHeight="1">
      <c r="A36" s="207" t="s">
        <v>190</v>
      </c>
      <c r="B36" s="208" t="s">
        <v>5</v>
      </c>
      <c r="C36" s="208" t="s">
        <v>5</v>
      </c>
      <c r="D36" s="208" t="s">
        <v>5</v>
      </c>
      <c r="E36" s="208" t="s">
        <v>5</v>
      </c>
      <c r="F36" s="208" t="s">
        <v>5</v>
      </c>
      <c r="G36" s="208" t="s">
        <v>5</v>
      </c>
      <c r="H36" s="208" t="s">
        <v>5</v>
      </c>
      <c r="I36" s="208" t="s">
        <v>5</v>
      </c>
      <c r="J36" s="208" t="s">
        <v>5</v>
      </c>
    </row>
  </sheetData>
  <sheetProtection/>
  <mergeCells count="1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85" t="s">
        <v>191</v>
      </c>
      <c r="D1" s="185" t="s">
        <v>191</v>
      </c>
    </row>
    <row r="2" ht="14.25">
      <c r="I2" s="209" t="s">
        <v>192</v>
      </c>
    </row>
    <row r="3" spans="1:9" ht="14.25">
      <c r="A3" s="201" t="s">
        <v>2</v>
      </c>
      <c r="I3" s="209" t="s">
        <v>3</v>
      </c>
    </row>
    <row r="4" spans="1:9" ht="19.5" customHeight="1">
      <c r="A4" s="189" t="s">
        <v>193</v>
      </c>
      <c r="B4" s="190" t="s">
        <v>5</v>
      </c>
      <c r="C4" s="190" t="s">
        <v>5</v>
      </c>
      <c r="D4" s="190" t="s">
        <v>194</v>
      </c>
      <c r="E4" s="190" t="s">
        <v>5</v>
      </c>
      <c r="F4" s="190" t="s">
        <v>5</v>
      </c>
      <c r="G4" s="190" t="s">
        <v>5</v>
      </c>
      <c r="H4" s="190" t="s">
        <v>5</v>
      </c>
      <c r="I4" s="190" t="s">
        <v>5</v>
      </c>
    </row>
    <row r="5" spans="1:9" ht="19.5" customHeight="1">
      <c r="A5" s="219" t="s">
        <v>195</v>
      </c>
      <c r="B5" s="35" t="s">
        <v>8</v>
      </c>
      <c r="C5" s="35" t="s">
        <v>196</v>
      </c>
      <c r="D5" s="35" t="s">
        <v>197</v>
      </c>
      <c r="E5" s="35" t="s">
        <v>8</v>
      </c>
      <c r="F5" s="30" t="s">
        <v>129</v>
      </c>
      <c r="G5" s="35" t="s">
        <v>198</v>
      </c>
      <c r="H5" s="35" t="s">
        <v>199</v>
      </c>
      <c r="I5" s="35" t="s">
        <v>200</v>
      </c>
    </row>
    <row r="6" spans="1:9" ht="19.5" customHeight="1">
      <c r="A6" s="219" t="s">
        <v>5</v>
      </c>
      <c r="B6" s="35" t="s">
        <v>5</v>
      </c>
      <c r="C6" s="35" t="s">
        <v>5</v>
      </c>
      <c r="D6" s="35" t="s">
        <v>5</v>
      </c>
      <c r="E6" s="35" t="s">
        <v>5</v>
      </c>
      <c r="F6" s="30" t="s">
        <v>124</v>
      </c>
      <c r="G6" s="35" t="s">
        <v>198</v>
      </c>
      <c r="H6" s="35" t="s">
        <v>5</v>
      </c>
      <c r="I6" s="35" t="s">
        <v>5</v>
      </c>
    </row>
    <row r="7" spans="1:9" ht="19.5" customHeight="1">
      <c r="A7" s="191" t="s">
        <v>201</v>
      </c>
      <c r="B7" s="30" t="s">
        <v>5</v>
      </c>
      <c r="C7" s="30" t="s">
        <v>12</v>
      </c>
      <c r="D7" s="30" t="s">
        <v>201</v>
      </c>
      <c r="E7" s="30" t="s">
        <v>5</v>
      </c>
      <c r="F7" s="30" t="s">
        <v>13</v>
      </c>
      <c r="G7" s="30" t="s">
        <v>21</v>
      </c>
      <c r="H7" s="30" t="s">
        <v>25</v>
      </c>
      <c r="I7" s="30" t="s">
        <v>29</v>
      </c>
    </row>
    <row r="8" spans="1:9" ht="19.5" customHeight="1">
      <c r="A8" s="212" t="s">
        <v>202</v>
      </c>
      <c r="B8" s="30" t="s">
        <v>12</v>
      </c>
      <c r="C8" s="217">
        <v>50076456.19</v>
      </c>
      <c r="D8" s="216" t="s">
        <v>15</v>
      </c>
      <c r="E8" s="30" t="s">
        <v>23</v>
      </c>
      <c r="F8" s="206" t="s">
        <v>5</v>
      </c>
      <c r="G8" s="206" t="s">
        <v>5</v>
      </c>
      <c r="H8" s="206" t="s">
        <v>5</v>
      </c>
      <c r="I8" s="206" t="s">
        <v>5</v>
      </c>
    </row>
    <row r="9" spans="1:9" ht="19.5" customHeight="1">
      <c r="A9" s="212" t="s">
        <v>203</v>
      </c>
      <c r="B9" s="30" t="s">
        <v>13</v>
      </c>
      <c r="C9" s="206" t="s">
        <v>5</v>
      </c>
      <c r="D9" s="216" t="s">
        <v>18</v>
      </c>
      <c r="E9" s="30" t="s">
        <v>27</v>
      </c>
      <c r="F9" s="206" t="s">
        <v>5</v>
      </c>
      <c r="G9" s="206" t="s">
        <v>5</v>
      </c>
      <c r="H9" s="206" t="s">
        <v>5</v>
      </c>
      <c r="I9" s="206" t="s">
        <v>5</v>
      </c>
    </row>
    <row r="10" spans="1:9" ht="19.5" customHeight="1">
      <c r="A10" s="212" t="s">
        <v>204</v>
      </c>
      <c r="B10" s="30" t="s">
        <v>21</v>
      </c>
      <c r="C10" s="206" t="s">
        <v>5</v>
      </c>
      <c r="D10" s="216" t="s">
        <v>22</v>
      </c>
      <c r="E10" s="30" t="s">
        <v>31</v>
      </c>
      <c r="F10" s="206" t="s">
        <v>5</v>
      </c>
      <c r="G10" s="206" t="s">
        <v>5</v>
      </c>
      <c r="H10" s="206" t="s">
        <v>5</v>
      </c>
      <c r="I10" s="206" t="s">
        <v>5</v>
      </c>
    </row>
    <row r="11" spans="1:9" ht="19.5" customHeight="1">
      <c r="A11" s="212" t="s">
        <v>5</v>
      </c>
      <c r="B11" s="30" t="s">
        <v>25</v>
      </c>
      <c r="C11" s="206" t="s">
        <v>5</v>
      </c>
      <c r="D11" s="216" t="s">
        <v>26</v>
      </c>
      <c r="E11" s="30" t="s">
        <v>35</v>
      </c>
      <c r="F11" s="217">
        <v>41752790.07</v>
      </c>
      <c r="G11" s="217">
        <v>41752790.07</v>
      </c>
      <c r="H11" s="206" t="s">
        <v>5</v>
      </c>
      <c r="I11" s="206" t="s">
        <v>5</v>
      </c>
    </row>
    <row r="12" spans="1:9" ht="19.5" customHeight="1">
      <c r="A12" s="212" t="s">
        <v>5</v>
      </c>
      <c r="B12" s="30" t="s">
        <v>29</v>
      </c>
      <c r="C12" s="206" t="s">
        <v>5</v>
      </c>
      <c r="D12" s="216" t="s">
        <v>30</v>
      </c>
      <c r="E12" s="30" t="s">
        <v>39</v>
      </c>
      <c r="F12" s="206" t="s">
        <v>5</v>
      </c>
      <c r="G12" s="206" t="s">
        <v>5</v>
      </c>
      <c r="H12" s="206" t="s">
        <v>5</v>
      </c>
      <c r="I12" s="206" t="s">
        <v>5</v>
      </c>
    </row>
    <row r="13" spans="1:9" ht="19.5" customHeight="1">
      <c r="A13" s="212" t="s">
        <v>5</v>
      </c>
      <c r="B13" s="30" t="s">
        <v>33</v>
      </c>
      <c r="C13" s="206" t="s">
        <v>5</v>
      </c>
      <c r="D13" s="216" t="s">
        <v>34</v>
      </c>
      <c r="E13" s="30" t="s">
        <v>43</v>
      </c>
      <c r="F13" s="206" t="s">
        <v>5</v>
      </c>
      <c r="G13" s="206" t="s">
        <v>5</v>
      </c>
      <c r="H13" s="206" t="s">
        <v>5</v>
      </c>
      <c r="I13" s="206" t="s">
        <v>5</v>
      </c>
    </row>
    <row r="14" spans="1:9" ht="19.5" customHeight="1">
      <c r="A14" s="212" t="s">
        <v>5</v>
      </c>
      <c r="B14" s="30" t="s">
        <v>37</v>
      </c>
      <c r="C14" s="206" t="s">
        <v>5</v>
      </c>
      <c r="D14" s="216" t="s">
        <v>38</v>
      </c>
      <c r="E14" s="30" t="s">
        <v>46</v>
      </c>
      <c r="F14" s="206" t="s">
        <v>5</v>
      </c>
      <c r="G14" s="206" t="s">
        <v>5</v>
      </c>
      <c r="H14" s="206" t="s">
        <v>5</v>
      </c>
      <c r="I14" s="206" t="s">
        <v>5</v>
      </c>
    </row>
    <row r="15" spans="1:9" ht="19.5" customHeight="1">
      <c r="A15" s="212" t="s">
        <v>5</v>
      </c>
      <c r="B15" s="30" t="s">
        <v>41</v>
      </c>
      <c r="C15" s="206" t="s">
        <v>5</v>
      </c>
      <c r="D15" s="216" t="s">
        <v>42</v>
      </c>
      <c r="E15" s="30" t="s">
        <v>49</v>
      </c>
      <c r="F15" s="217">
        <v>3862055.61</v>
      </c>
      <c r="G15" s="217">
        <v>3862055.61</v>
      </c>
      <c r="H15" s="206" t="s">
        <v>5</v>
      </c>
      <c r="I15" s="206" t="s">
        <v>5</v>
      </c>
    </row>
    <row r="16" spans="1:9" ht="19.5" customHeight="1">
      <c r="A16" s="212" t="s">
        <v>5</v>
      </c>
      <c r="B16" s="30" t="s">
        <v>44</v>
      </c>
      <c r="C16" s="206" t="s">
        <v>5</v>
      </c>
      <c r="D16" s="216" t="s">
        <v>45</v>
      </c>
      <c r="E16" s="30" t="s">
        <v>52</v>
      </c>
      <c r="F16" s="217">
        <v>2577253.31</v>
      </c>
      <c r="G16" s="217">
        <v>2577253.31</v>
      </c>
      <c r="H16" s="206" t="s">
        <v>5</v>
      </c>
      <c r="I16" s="206" t="s">
        <v>5</v>
      </c>
    </row>
    <row r="17" spans="1:9" ht="19.5" customHeight="1">
      <c r="A17" s="212" t="s">
        <v>5</v>
      </c>
      <c r="B17" s="30" t="s">
        <v>47</v>
      </c>
      <c r="C17" s="206" t="s">
        <v>5</v>
      </c>
      <c r="D17" s="216" t="s">
        <v>48</v>
      </c>
      <c r="E17" s="30" t="s">
        <v>55</v>
      </c>
      <c r="F17" s="206" t="s">
        <v>5</v>
      </c>
      <c r="G17" s="206" t="s">
        <v>5</v>
      </c>
      <c r="H17" s="206" t="s">
        <v>5</v>
      </c>
      <c r="I17" s="206" t="s">
        <v>5</v>
      </c>
    </row>
    <row r="18" spans="1:9" ht="19.5" customHeight="1">
      <c r="A18" s="212" t="s">
        <v>5</v>
      </c>
      <c r="B18" s="30" t="s">
        <v>50</v>
      </c>
      <c r="C18" s="206" t="s">
        <v>5</v>
      </c>
      <c r="D18" s="216" t="s">
        <v>51</v>
      </c>
      <c r="E18" s="30" t="s">
        <v>58</v>
      </c>
      <c r="F18" s="206" t="s">
        <v>5</v>
      </c>
      <c r="G18" s="206" t="s">
        <v>5</v>
      </c>
      <c r="H18" s="206" t="s">
        <v>5</v>
      </c>
      <c r="I18" s="206" t="s">
        <v>5</v>
      </c>
    </row>
    <row r="19" spans="1:9" ht="19.5" customHeight="1">
      <c r="A19" s="212" t="s">
        <v>5</v>
      </c>
      <c r="B19" s="30" t="s">
        <v>53</v>
      </c>
      <c r="C19" s="206" t="s">
        <v>5</v>
      </c>
      <c r="D19" s="216" t="s">
        <v>54</v>
      </c>
      <c r="E19" s="30" t="s">
        <v>61</v>
      </c>
      <c r="F19" s="206" t="s">
        <v>5</v>
      </c>
      <c r="G19" s="206" t="s">
        <v>5</v>
      </c>
      <c r="H19" s="206" t="s">
        <v>5</v>
      </c>
      <c r="I19" s="206" t="s">
        <v>5</v>
      </c>
    </row>
    <row r="20" spans="1:9" ht="19.5" customHeight="1">
      <c r="A20" s="212" t="s">
        <v>5</v>
      </c>
      <c r="B20" s="30" t="s">
        <v>56</v>
      </c>
      <c r="C20" s="206" t="s">
        <v>5</v>
      </c>
      <c r="D20" s="216" t="s">
        <v>57</v>
      </c>
      <c r="E20" s="30" t="s">
        <v>64</v>
      </c>
      <c r="F20" s="206" t="s">
        <v>5</v>
      </c>
      <c r="G20" s="206" t="s">
        <v>5</v>
      </c>
      <c r="H20" s="206" t="s">
        <v>5</v>
      </c>
      <c r="I20" s="206" t="s">
        <v>5</v>
      </c>
    </row>
    <row r="21" spans="1:9" ht="19.5" customHeight="1">
      <c r="A21" s="212" t="s">
        <v>5</v>
      </c>
      <c r="B21" s="30" t="s">
        <v>59</v>
      </c>
      <c r="C21" s="206" t="s">
        <v>5</v>
      </c>
      <c r="D21" s="216" t="s">
        <v>60</v>
      </c>
      <c r="E21" s="30" t="s">
        <v>67</v>
      </c>
      <c r="F21" s="206" t="s">
        <v>5</v>
      </c>
      <c r="G21" s="206" t="s">
        <v>5</v>
      </c>
      <c r="H21" s="206" t="s">
        <v>5</v>
      </c>
      <c r="I21" s="206" t="s">
        <v>5</v>
      </c>
    </row>
    <row r="22" spans="1:9" ht="19.5" customHeight="1">
      <c r="A22" s="212" t="s">
        <v>5</v>
      </c>
      <c r="B22" s="30" t="s">
        <v>62</v>
      </c>
      <c r="C22" s="206" t="s">
        <v>5</v>
      </c>
      <c r="D22" s="216" t="s">
        <v>63</v>
      </c>
      <c r="E22" s="30" t="s">
        <v>70</v>
      </c>
      <c r="F22" s="206" t="s">
        <v>5</v>
      </c>
      <c r="G22" s="206" t="s">
        <v>5</v>
      </c>
      <c r="H22" s="206" t="s">
        <v>5</v>
      </c>
      <c r="I22" s="206" t="s">
        <v>5</v>
      </c>
    </row>
    <row r="23" spans="1:9" ht="19.5" customHeight="1">
      <c r="A23" s="212" t="s">
        <v>5</v>
      </c>
      <c r="B23" s="30" t="s">
        <v>65</v>
      </c>
      <c r="C23" s="206" t="s">
        <v>5</v>
      </c>
      <c r="D23" s="216" t="s">
        <v>66</v>
      </c>
      <c r="E23" s="30" t="s">
        <v>73</v>
      </c>
      <c r="F23" s="206" t="s">
        <v>5</v>
      </c>
      <c r="G23" s="206" t="s">
        <v>5</v>
      </c>
      <c r="H23" s="206" t="s">
        <v>5</v>
      </c>
      <c r="I23" s="206" t="s">
        <v>5</v>
      </c>
    </row>
    <row r="24" spans="1:9" ht="19.5" customHeight="1">
      <c r="A24" s="212" t="s">
        <v>5</v>
      </c>
      <c r="B24" s="30" t="s">
        <v>68</v>
      </c>
      <c r="C24" s="206" t="s">
        <v>5</v>
      </c>
      <c r="D24" s="216" t="s">
        <v>69</v>
      </c>
      <c r="E24" s="30" t="s">
        <v>76</v>
      </c>
      <c r="F24" s="206" t="s">
        <v>5</v>
      </c>
      <c r="G24" s="206" t="s">
        <v>5</v>
      </c>
      <c r="H24" s="206" t="s">
        <v>5</v>
      </c>
      <c r="I24" s="206" t="s">
        <v>5</v>
      </c>
    </row>
    <row r="25" spans="1:9" ht="19.5" customHeight="1">
      <c r="A25" s="212" t="s">
        <v>5</v>
      </c>
      <c r="B25" s="30" t="s">
        <v>71</v>
      </c>
      <c r="C25" s="206" t="s">
        <v>5</v>
      </c>
      <c r="D25" s="216" t="s">
        <v>72</v>
      </c>
      <c r="E25" s="30" t="s">
        <v>79</v>
      </c>
      <c r="F25" s="206" t="s">
        <v>5</v>
      </c>
      <c r="G25" s="206" t="s">
        <v>5</v>
      </c>
      <c r="H25" s="206" t="s">
        <v>5</v>
      </c>
      <c r="I25" s="206" t="s">
        <v>5</v>
      </c>
    </row>
    <row r="26" spans="1:9" ht="19.5" customHeight="1">
      <c r="A26" s="212" t="s">
        <v>5</v>
      </c>
      <c r="B26" s="30" t="s">
        <v>74</v>
      </c>
      <c r="C26" s="206" t="s">
        <v>5</v>
      </c>
      <c r="D26" s="216" t="s">
        <v>75</v>
      </c>
      <c r="E26" s="30" t="s">
        <v>82</v>
      </c>
      <c r="F26" s="217">
        <v>1889371</v>
      </c>
      <c r="G26" s="217">
        <v>1889371</v>
      </c>
      <c r="H26" s="206" t="s">
        <v>5</v>
      </c>
      <c r="I26" s="206" t="s">
        <v>5</v>
      </c>
    </row>
    <row r="27" spans="1:9" ht="19.5" customHeight="1">
      <c r="A27" s="212" t="s">
        <v>5</v>
      </c>
      <c r="B27" s="30" t="s">
        <v>77</v>
      </c>
      <c r="C27" s="206" t="s">
        <v>5</v>
      </c>
      <c r="D27" s="216" t="s">
        <v>78</v>
      </c>
      <c r="E27" s="30" t="s">
        <v>85</v>
      </c>
      <c r="F27" s="206" t="s">
        <v>5</v>
      </c>
      <c r="G27" s="206" t="s">
        <v>5</v>
      </c>
      <c r="H27" s="206" t="s">
        <v>5</v>
      </c>
      <c r="I27" s="206" t="s">
        <v>5</v>
      </c>
    </row>
    <row r="28" spans="1:9" ht="19.5" customHeight="1">
      <c r="A28" s="212" t="s">
        <v>5</v>
      </c>
      <c r="B28" s="30" t="s">
        <v>80</v>
      </c>
      <c r="C28" s="206" t="s">
        <v>5</v>
      </c>
      <c r="D28" s="213" t="s">
        <v>81</v>
      </c>
      <c r="E28" s="30" t="s">
        <v>88</v>
      </c>
      <c r="F28" s="206" t="s">
        <v>5</v>
      </c>
      <c r="G28" s="206" t="s">
        <v>5</v>
      </c>
      <c r="H28" s="206" t="s">
        <v>5</v>
      </c>
      <c r="I28" s="206" t="s">
        <v>5</v>
      </c>
    </row>
    <row r="29" spans="1:9" ht="19.5" customHeight="1">
      <c r="A29" s="212" t="s">
        <v>5</v>
      </c>
      <c r="B29" s="30" t="s">
        <v>83</v>
      </c>
      <c r="C29" s="206" t="s">
        <v>5</v>
      </c>
      <c r="D29" s="216" t="s">
        <v>84</v>
      </c>
      <c r="E29" s="30" t="s">
        <v>91</v>
      </c>
      <c r="F29" s="206" t="s">
        <v>5</v>
      </c>
      <c r="G29" s="206" t="s">
        <v>5</v>
      </c>
      <c r="H29" s="206" t="s">
        <v>5</v>
      </c>
      <c r="I29" s="206" t="s">
        <v>5</v>
      </c>
    </row>
    <row r="30" spans="1:9" ht="19.5" customHeight="1">
      <c r="A30" s="212" t="s">
        <v>5</v>
      </c>
      <c r="B30" s="30" t="s">
        <v>86</v>
      </c>
      <c r="C30" s="206" t="s">
        <v>5</v>
      </c>
      <c r="D30" s="216" t="s">
        <v>87</v>
      </c>
      <c r="E30" s="30" t="s">
        <v>94</v>
      </c>
      <c r="F30" s="206" t="s">
        <v>5</v>
      </c>
      <c r="G30" s="206" t="s">
        <v>5</v>
      </c>
      <c r="H30" s="206" t="s">
        <v>5</v>
      </c>
      <c r="I30" s="206" t="s">
        <v>5</v>
      </c>
    </row>
    <row r="31" spans="1:9" ht="19.5" customHeight="1">
      <c r="A31" s="212" t="s">
        <v>5</v>
      </c>
      <c r="B31" s="30" t="s">
        <v>89</v>
      </c>
      <c r="C31" s="206" t="s">
        <v>5</v>
      </c>
      <c r="D31" s="216" t="s">
        <v>90</v>
      </c>
      <c r="E31" s="30" t="s">
        <v>97</v>
      </c>
      <c r="F31" s="206" t="s">
        <v>5</v>
      </c>
      <c r="G31" s="206" t="s">
        <v>5</v>
      </c>
      <c r="H31" s="206" t="s">
        <v>5</v>
      </c>
      <c r="I31" s="206" t="s">
        <v>5</v>
      </c>
    </row>
    <row r="32" spans="1:9" ht="19.5" customHeight="1">
      <c r="A32" s="212" t="s">
        <v>5</v>
      </c>
      <c r="B32" s="30" t="s">
        <v>92</v>
      </c>
      <c r="C32" s="206" t="s">
        <v>5</v>
      </c>
      <c r="D32" s="213" t="s">
        <v>93</v>
      </c>
      <c r="E32" s="30" t="s">
        <v>101</v>
      </c>
      <c r="F32" s="206" t="s">
        <v>5</v>
      </c>
      <c r="G32" s="206" t="s">
        <v>5</v>
      </c>
      <c r="H32" s="206" t="s">
        <v>5</v>
      </c>
      <c r="I32" s="206" t="s">
        <v>5</v>
      </c>
    </row>
    <row r="33" spans="1:9" ht="19.5" customHeight="1">
      <c r="A33" s="212" t="s">
        <v>5</v>
      </c>
      <c r="B33" s="30" t="s">
        <v>95</v>
      </c>
      <c r="C33" s="206" t="s">
        <v>5</v>
      </c>
      <c r="D33" s="213" t="s">
        <v>96</v>
      </c>
      <c r="E33" s="30" t="s">
        <v>105</v>
      </c>
      <c r="F33" s="206" t="s">
        <v>5</v>
      </c>
      <c r="G33" s="206" t="s">
        <v>5</v>
      </c>
      <c r="H33" s="206" t="s">
        <v>5</v>
      </c>
      <c r="I33" s="206" t="s">
        <v>5</v>
      </c>
    </row>
    <row r="34" spans="1:9" ht="19.5" customHeight="1">
      <c r="A34" s="191" t="s">
        <v>98</v>
      </c>
      <c r="B34" s="30" t="s">
        <v>99</v>
      </c>
      <c r="C34" s="217">
        <v>50076456.19</v>
      </c>
      <c r="D34" s="30" t="s">
        <v>100</v>
      </c>
      <c r="E34" s="30" t="s">
        <v>109</v>
      </c>
      <c r="F34" s="217">
        <v>50081469.99</v>
      </c>
      <c r="G34" s="217">
        <v>50081469.99</v>
      </c>
      <c r="H34" s="206" t="s">
        <v>5</v>
      </c>
      <c r="I34" s="206" t="s">
        <v>5</v>
      </c>
    </row>
    <row r="35" spans="1:9" ht="19.5" customHeight="1">
      <c r="A35" s="212" t="s">
        <v>205</v>
      </c>
      <c r="B35" s="30" t="s">
        <v>103</v>
      </c>
      <c r="C35" s="217">
        <v>7393.7</v>
      </c>
      <c r="D35" s="213" t="s">
        <v>206</v>
      </c>
      <c r="E35" s="30" t="s">
        <v>112</v>
      </c>
      <c r="F35" s="217">
        <v>2379.9</v>
      </c>
      <c r="G35" s="217">
        <v>2379.9</v>
      </c>
      <c r="H35" s="206" t="s">
        <v>5</v>
      </c>
      <c r="I35" s="206" t="s">
        <v>5</v>
      </c>
    </row>
    <row r="36" spans="1:9" ht="19.5" customHeight="1">
      <c r="A36" s="212" t="s">
        <v>202</v>
      </c>
      <c r="B36" s="30" t="s">
        <v>107</v>
      </c>
      <c r="C36" s="217">
        <v>7393.7</v>
      </c>
      <c r="D36" s="213" t="s">
        <v>5</v>
      </c>
      <c r="E36" s="30" t="s">
        <v>207</v>
      </c>
      <c r="F36" s="206" t="s">
        <v>5</v>
      </c>
      <c r="G36" s="206" t="s">
        <v>5</v>
      </c>
      <c r="H36" s="206" t="s">
        <v>5</v>
      </c>
      <c r="I36" s="206" t="s">
        <v>5</v>
      </c>
    </row>
    <row r="37" spans="1:9" ht="19.5" customHeight="1">
      <c r="A37" s="212" t="s">
        <v>203</v>
      </c>
      <c r="B37" s="30" t="s">
        <v>111</v>
      </c>
      <c r="C37" s="206" t="s">
        <v>5</v>
      </c>
      <c r="D37" s="30" t="s">
        <v>5</v>
      </c>
      <c r="E37" s="30" t="s">
        <v>208</v>
      </c>
      <c r="F37" s="206" t="s">
        <v>5</v>
      </c>
      <c r="G37" s="206" t="s">
        <v>5</v>
      </c>
      <c r="H37" s="206" t="s">
        <v>5</v>
      </c>
      <c r="I37" s="206" t="s">
        <v>5</v>
      </c>
    </row>
    <row r="38" spans="1:9" ht="19.5" customHeight="1">
      <c r="A38" s="212" t="s">
        <v>204</v>
      </c>
      <c r="B38" s="30" t="s">
        <v>16</v>
      </c>
      <c r="C38" s="206" t="s">
        <v>5</v>
      </c>
      <c r="D38" s="213" t="s">
        <v>5</v>
      </c>
      <c r="E38" s="30" t="s">
        <v>209</v>
      </c>
      <c r="F38" s="206" t="s">
        <v>5</v>
      </c>
      <c r="G38" s="206" t="s">
        <v>5</v>
      </c>
      <c r="H38" s="206" t="s">
        <v>5</v>
      </c>
      <c r="I38" s="206" t="s">
        <v>5</v>
      </c>
    </row>
    <row r="39" spans="1:9" ht="19.5" customHeight="1">
      <c r="A39" s="191" t="s">
        <v>110</v>
      </c>
      <c r="B39" s="30" t="s">
        <v>19</v>
      </c>
      <c r="C39" s="217">
        <v>50083849.89</v>
      </c>
      <c r="D39" s="30" t="s">
        <v>110</v>
      </c>
      <c r="E39" s="30" t="s">
        <v>210</v>
      </c>
      <c r="F39" s="217">
        <v>50083849.89</v>
      </c>
      <c r="G39" s="217">
        <v>50083849.89</v>
      </c>
      <c r="H39" s="206" t="s">
        <v>5</v>
      </c>
      <c r="I39" s="206" t="s">
        <v>5</v>
      </c>
    </row>
    <row r="40" spans="1:9" ht="19.5" customHeight="1">
      <c r="A40" s="214" t="s">
        <v>211</v>
      </c>
      <c r="B40" s="215" t="s">
        <v>5</v>
      </c>
      <c r="C40" s="215" t="s">
        <v>5</v>
      </c>
      <c r="D40" s="215" t="s">
        <v>5</v>
      </c>
      <c r="E40" s="215" t="s">
        <v>5</v>
      </c>
      <c r="F40" s="215" t="s">
        <v>5</v>
      </c>
      <c r="G40" s="215" t="s">
        <v>5</v>
      </c>
      <c r="H40" s="215" t="s">
        <v>5</v>
      </c>
      <c r="I40" s="215"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6"/>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85" t="s">
        <v>212</v>
      </c>
      <c r="K1" s="185" t="s">
        <v>212</v>
      </c>
    </row>
    <row r="2" ht="14.25">
      <c r="T2" s="209" t="s">
        <v>213</v>
      </c>
    </row>
    <row r="3" spans="1:20" ht="14.25">
      <c r="A3" s="201" t="s">
        <v>2</v>
      </c>
      <c r="T3" s="209" t="s">
        <v>3</v>
      </c>
    </row>
    <row r="4" spans="1:20" ht="19.5" customHeight="1">
      <c r="A4" s="202" t="s">
        <v>7</v>
      </c>
      <c r="B4" s="203" t="s">
        <v>5</v>
      </c>
      <c r="C4" s="203" t="s">
        <v>5</v>
      </c>
      <c r="D4" s="203" t="s">
        <v>5</v>
      </c>
      <c r="E4" s="203" t="s">
        <v>214</v>
      </c>
      <c r="F4" s="203" t="s">
        <v>5</v>
      </c>
      <c r="G4" s="203" t="s">
        <v>5</v>
      </c>
      <c r="H4" s="203" t="s">
        <v>215</v>
      </c>
      <c r="I4" s="203" t="s">
        <v>5</v>
      </c>
      <c r="J4" s="203" t="s">
        <v>5</v>
      </c>
      <c r="K4" s="203" t="s">
        <v>216</v>
      </c>
      <c r="L4" s="203" t="s">
        <v>5</v>
      </c>
      <c r="M4" s="203" t="s">
        <v>5</v>
      </c>
      <c r="N4" s="203" t="s">
        <v>5</v>
      </c>
      <c r="O4" s="203" t="s">
        <v>5</v>
      </c>
      <c r="P4" s="203" t="s">
        <v>108</v>
      </c>
      <c r="Q4" s="203" t="s">
        <v>5</v>
      </c>
      <c r="R4" s="203" t="s">
        <v>5</v>
      </c>
      <c r="S4" s="203" t="s">
        <v>5</v>
      </c>
      <c r="T4" s="203" t="s">
        <v>5</v>
      </c>
    </row>
    <row r="5" spans="1:20" ht="19.5" customHeight="1">
      <c r="A5" s="204" t="s">
        <v>122</v>
      </c>
      <c r="B5" s="205" t="s">
        <v>5</v>
      </c>
      <c r="C5" s="205" t="s">
        <v>5</v>
      </c>
      <c r="D5" s="205" t="s">
        <v>123</v>
      </c>
      <c r="E5" s="205" t="s">
        <v>129</v>
      </c>
      <c r="F5" s="205" t="s">
        <v>217</v>
      </c>
      <c r="G5" s="205" t="s">
        <v>218</v>
      </c>
      <c r="H5" s="205" t="s">
        <v>129</v>
      </c>
      <c r="I5" s="205" t="s">
        <v>185</v>
      </c>
      <c r="J5" s="205" t="s">
        <v>186</v>
      </c>
      <c r="K5" s="205" t="s">
        <v>129</v>
      </c>
      <c r="L5" s="205" t="s">
        <v>185</v>
      </c>
      <c r="M5" s="205" t="s">
        <v>5</v>
      </c>
      <c r="N5" s="205" t="s">
        <v>185</v>
      </c>
      <c r="O5" s="205" t="s">
        <v>186</v>
      </c>
      <c r="P5" s="205" t="s">
        <v>129</v>
      </c>
      <c r="Q5" s="205" t="s">
        <v>217</v>
      </c>
      <c r="R5" s="205" t="s">
        <v>218</v>
      </c>
      <c r="S5" s="205" t="s">
        <v>218</v>
      </c>
      <c r="T5" s="205" t="s">
        <v>5</v>
      </c>
    </row>
    <row r="6" spans="1:20" ht="19.5" customHeight="1">
      <c r="A6" s="204" t="s">
        <v>5</v>
      </c>
      <c r="B6" s="205" t="s">
        <v>5</v>
      </c>
      <c r="C6" s="205" t="s">
        <v>5</v>
      </c>
      <c r="D6" s="205" t="s">
        <v>5</v>
      </c>
      <c r="E6" s="205" t="s">
        <v>5</v>
      </c>
      <c r="F6" s="205" t="s">
        <v>5</v>
      </c>
      <c r="G6" s="205" t="s">
        <v>124</v>
      </c>
      <c r="H6" s="205" t="s">
        <v>5</v>
      </c>
      <c r="I6" s="205" t="s">
        <v>219</v>
      </c>
      <c r="J6" s="205" t="s">
        <v>124</v>
      </c>
      <c r="K6" s="205" t="s">
        <v>5</v>
      </c>
      <c r="L6" s="205" t="s">
        <v>124</v>
      </c>
      <c r="M6" s="205" t="s">
        <v>220</v>
      </c>
      <c r="N6" s="205" t="s">
        <v>219</v>
      </c>
      <c r="O6" s="205" t="s">
        <v>124</v>
      </c>
      <c r="P6" s="205" t="s">
        <v>5</v>
      </c>
      <c r="Q6" s="205" t="s">
        <v>5</v>
      </c>
      <c r="R6" s="205" t="s">
        <v>124</v>
      </c>
      <c r="S6" s="205" t="s">
        <v>221</v>
      </c>
      <c r="T6" s="205" t="s">
        <v>222</v>
      </c>
    </row>
    <row r="7" spans="1:20" ht="19.5" customHeight="1">
      <c r="A7" s="204" t="s">
        <v>5</v>
      </c>
      <c r="B7" s="205" t="s">
        <v>5</v>
      </c>
      <c r="C7" s="205" t="s">
        <v>5</v>
      </c>
      <c r="D7" s="205" t="s">
        <v>5</v>
      </c>
      <c r="E7" s="205" t="s">
        <v>5</v>
      </c>
      <c r="F7" s="205" t="s">
        <v>5</v>
      </c>
      <c r="G7" s="205" t="s">
        <v>5</v>
      </c>
      <c r="H7" s="205" t="s">
        <v>5</v>
      </c>
      <c r="I7" s="205" t="s">
        <v>5</v>
      </c>
      <c r="J7" s="205" t="s">
        <v>5</v>
      </c>
      <c r="K7" s="205" t="s">
        <v>5</v>
      </c>
      <c r="L7" s="205" t="s">
        <v>5</v>
      </c>
      <c r="M7" s="205" t="s">
        <v>5</v>
      </c>
      <c r="N7" s="205" t="s">
        <v>5</v>
      </c>
      <c r="O7" s="205" t="s">
        <v>5</v>
      </c>
      <c r="P7" s="205" t="s">
        <v>5</v>
      </c>
      <c r="Q7" s="205" t="s">
        <v>5</v>
      </c>
      <c r="R7" s="205" t="s">
        <v>5</v>
      </c>
      <c r="S7" s="205" t="s">
        <v>5</v>
      </c>
      <c r="T7" s="205" t="s">
        <v>5</v>
      </c>
    </row>
    <row r="8" spans="1:20" ht="19.5" customHeight="1">
      <c r="A8" s="204" t="s">
        <v>126</v>
      </c>
      <c r="B8" s="205" t="s">
        <v>127</v>
      </c>
      <c r="C8" s="205" t="s">
        <v>128</v>
      </c>
      <c r="D8" s="205" t="s">
        <v>11</v>
      </c>
      <c r="E8" s="193" t="s">
        <v>12</v>
      </c>
      <c r="F8" s="193" t="s">
        <v>13</v>
      </c>
      <c r="G8" s="193" t="s">
        <v>21</v>
      </c>
      <c r="H8" s="193" t="s">
        <v>25</v>
      </c>
      <c r="I8" s="193" t="s">
        <v>29</v>
      </c>
      <c r="J8" s="193" t="s">
        <v>33</v>
      </c>
      <c r="K8" s="193" t="s">
        <v>37</v>
      </c>
      <c r="L8" s="193" t="s">
        <v>41</v>
      </c>
      <c r="M8" s="193" t="s">
        <v>44</v>
      </c>
      <c r="N8" s="193" t="s">
        <v>47</v>
      </c>
      <c r="O8" s="193" t="s">
        <v>50</v>
      </c>
      <c r="P8" s="193" t="s">
        <v>53</v>
      </c>
      <c r="Q8" s="193" t="s">
        <v>56</v>
      </c>
      <c r="R8" s="193" t="s">
        <v>59</v>
      </c>
      <c r="S8" s="193" t="s">
        <v>62</v>
      </c>
      <c r="T8" s="193" t="s">
        <v>65</v>
      </c>
    </row>
    <row r="9" spans="1:20" ht="19.5" customHeight="1">
      <c r="A9" s="204" t="s">
        <v>5</v>
      </c>
      <c r="B9" s="205" t="s">
        <v>5</v>
      </c>
      <c r="C9" s="205" t="s">
        <v>5</v>
      </c>
      <c r="D9" s="205" t="s">
        <v>129</v>
      </c>
      <c r="E9" s="217">
        <v>7393.7</v>
      </c>
      <c r="F9" s="206" t="s">
        <v>5</v>
      </c>
      <c r="G9" s="217">
        <v>7393.7</v>
      </c>
      <c r="H9" s="217">
        <v>50076456.19</v>
      </c>
      <c r="I9" s="217">
        <v>42340890.04</v>
      </c>
      <c r="J9" s="217">
        <v>7735566.15</v>
      </c>
      <c r="K9" s="217">
        <v>50081469.99</v>
      </c>
      <c r="L9" s="217">
        <v>42340890.04</v>
      </c>
      <c r="M9" s="217">
        <v>39846851.35</v>
      </c>
      <c r="N9" s="217">
        <v>2494038.69</v>
      </c>
      <c r="O9" s="217">
        <v>7740579.95</v>
      </c>
      <c r="P9" s="217">
        <v>2379.9</v>
      </c>
      <c r="Q9" s="206" t="s">
        <v>5</v>
      </c>
      <c r="R9" s="217">
        <v>2379.9</v>
      </c>
      <c r="S9" s="217">
        <v>2379.9</v>
      </c>
      <c r="T9" s="206" t="s">
        <v>5</v>
      </c>
    </row>
    <row r="10" spans="1:20" ht="19.5" customHeight="1">
      <c r="A10" s="207" t="s">
        <v>130</v>
      </c>
      <c r="B10" s="208" t="s">
        <v>5</v>
      </c>
      <c r="C10" s="208" t="s">
        <v>5</v>
      </c>
      <c r="D10" s="208" t="s">
        <v>131</v>
      </c>
      <c r="E10" s="217">
        <v>7393.7</v>
      </c>
      <c r="F10" s="206" t="s">
        <v>5</v>
      </c>
      <c r="G10" s="217">
        <v>7393.7</v>
      </c>
      <c r="H10" s="217">
        <v>41747776.27</v>
      </c>
      <c r="I10" s="217">
        <v>34437540.12</v>
      </c>
      <c r="J10" s="217">
        <v>7310236.15</v>
      </c>
      <c r="K10" s="217">
        <v>41752790.07</v>
      </c>
      <c r="L10" s="217">
        <v>34437540.12</v>
      </c>
      <c r="M10" s="217">
        <v>31954001.43</v>
      </c>
      <c r="N10" s="217">
        <v>2483538.69</v>
      </c>
      <c r="O10" s="217">
        <v>7315249.95</v>
      </c>
      <c r="P10" s="217">
        <v>2379.9</v>
      </c>
      <c r="Q10" s="206" t="s">
        <v>5</v>
      </c>
      <c r="R10" s="217">
        <v>2379.9</v>
      </c>
      <c r="S10" s="217">
        <v>2379.9</v>
      </c>
      <c r="T10" s="206" t="s">
        <v>5</v>
      </c>
    </row>
    <row r="11" spans="1:20" ht="19.5" customHeight="1">
      <c r="A11" s="207" t="s">
        <v>132</v>
      </c>
      <c r="B11" s="208" t="s">
        <v>5</v>
      </c>
      <c r="C11" s="208" t="s">
        <v>5</v>
      </c>
      <c r="D11" s="208" t="s">
        <v>133</v>
      </c>
      <c r="E11" s="217">
        <v>7393.7</v>
      </c>
      <c r="F11" s="206" t="s">
        <v>5</v>
      </c>
      <c r="G11" s="217">
        <v>7393.7</v>
      </c>
      <c r="H11" s="217">
        <v>41744161.27</v>
      </c>
      <c r="I11" s="217">
        <v>34437540.12</v>
      </c>
      <c r="J11" s="217">
        <v>7306621.15</v>
      </c>
      <c r="K11" s="217">
        <v>41749175.07</v>
      </c>
      <c r="L11" s="217">
        <v>34437540.12</v>
      </c>
      <c r="M11" s="217">
        <v>31954001.43</v>
      </c>
      <c r="N11" s="217">
        <v>2483538.69</v>
      </c>
      <c r="O11" s="217">
        <v>7311634.95</v>
      </c>
      <c r="P11" s="217">
        <v>2379.9</v>
      </c>
      <c r="Q11" s="206" t="s">
        <v>5</v>
      </c>
      <c r="R11" s="217">
        <v>2379.9</v>
      </c>
      <c r="S11" s="217">
        <v>2379.9</v>
      </c>
      <c r="T11" s="206" t="s">
        <v>5</v>
      </c>
    </row>
    <row r="12" spans="1:20" ht="19.5" customHeight="1">
      <c r="A12" s="207" t="s">
        <v>134</v>
      </c>
      <c r="B12" s="208" t="s">
        <v>5</v>
      </c>
      <c r="C12" s="208" t="s">
        <v>5</v>
      </c>
      <c r="D12" s="208" t="s">
        <v>135</v>
      </c>
      <c r="E12" s="206" t="s">
        <v>5</v>
      </c>
      <c r="F12" s="206" t="s">
        <v>5</v>
      </c>
      <c r="G12" s="206" t="s">
        <v>5</v>
      </c>
      <c r="H12" s="217">
        <v>34437540.12</v>
      </c>
      <c r="I12" s="217">
        <v>34437540.12</v>
      </c>
      <c r="J12" s="206" t="s">
        <v>5</v>
      </c>
      <c r="K12" s="217">
        <v>34437540.12</v>
      </c>
      <c r="L12" s="217">
        <v>34437540.12</v>
      </c>
      <c r="M12" s="217">
        <v>31954001.43</v>
      </c>
      <c r="N12" s="217">
        <v>2483538.69</v>
      </c>
      <c r="O12" s="206" t="s">
        <v>5</v>
      </c>
      <c r="P12" s="206" t="s">
        <v>5</v>
      </c>
      <c r="Q12" s="206" t="s">
        <v>5</v>
      </c>
      <c r="R12" s="206" t="s">
        <v>5</v>
      </c>
      <c r="S12" s="206" t="s">
        <v>5</v>
      </c>
      <c r="T12" s="206" t="s">
        <v>5</v>
      </c>
    </row>
    <row r="13" spans="1:20" ht="19.5" customHeight="1">
      <c r="A13" s="207" t="s">
        <v>136</v>
      </c>
      <c r="B13" s="208" t="s">
        <v>5</v>
      </c>
      <c r="C13" s="208" t="s">
        <v>5</v>
      </c>
      <c r="D13" s="208" t="s">
        <v>137</v>
      </c>
      <c r="E13" s="217">
        <v>7393.7</v>
      </c>
      <c r="F13" s="206" t="s">
        <v>5</v>
      </c>
      <c r="G13" s="217">
        <v>7393.7</v>
      </c>
      <c r="H13" s="217">
        <v>1521400</v>
      </c>
      <c r="I13" s="206" t="s">
        <v>5</v>
      </c>
      <c r="J13" s="217">
        <v>1521400</v>
      </c>
      <c r="K13" s="217">
        <v>1526413.8</v>
      </c>
      <c r="L13" s="206" t="s">
        <v>5</v>
      </c>
      <c r="M13" s="206" t="s">
        <v>5</v>
      </c>
      <c r="N13" s="206" t="s">
        <v>5</v>
      </c>
      <c r="O13" s="217">
        <v>1526413.8</v>
      </c>
      <c r="P13" s="217">
        <v>2379.9</v>
      </c>
      <c r="Q13" s="206" t="s">
        <v>5</v>
      </c>
      <c r="R13" s="217">
        <v>2379.9</v>
      </c>
      <c r="S13" s="217">
        <v>2379.9</v>
      </c>
      <c r="T13" s="206" t="s">
        <v>5</v>
      </c>
    </row>
    <row r="14" spans="1:20" ht="19.5" customHeight="1">
      <c r="A14" s="207" t="s">
        <v>138</v>
      </c>
      <c r="B14" s="208" t="s">
        <v>5</v>
      </c>
      <c r="C14" s="208" t="s">
        <v>5</v>
      </c>
      <c r="D14" s="208" t="s">
        <v>139</v>
      </c>
      <c r="E14" s="206" t="s">
        <v>5</v>
      </c>
      <c r="F14" s="206" t="s">
        <v>5</v>
      </c>
      <c r="G14" s="206" t="s">
        <v>5</v>
      </c>
      <c r="H14" s="217">
        <v>764820</v>
      </c>
      <c r="I14" s="206" t="s">
        <v>5</v>
      </c>
      <c r="J14" s="217">
        <v>764820</v>
      </c>
      <c r="K14" s="217">
        <v>764820</v>
      </c>
      <c r="L14" s="206" t="s">
        <v>5</v>
      </c>
      <c r="M14" s="206" t="s">
        <v>5</v>
      </c>
      <c r="N14" s="206" t="s">
        <v>5</v>
      </c>
      <c r="O14" s="217">
        <v>764820</v>
      </c>
      <c r="P14" s="206" t="s">
        <v>5</v>
      </c>
      <c r="Q14" s="206" t="s">
        <v>5</v>
      </c>
      <c r="R14" s="206" t="s">
        <v>5</v>
      </c>
      <c r="S14" s="206" t="s">
        <v>5</v>
      </c>
      <c r="T14" s="206" t="s">
        <v>5</v>
      </c>
    </row>
    <row r="15" spans="1:20" ht="19.5" customHeight="1">
      <c r="A15" s="207" t="s">
        <v>140</v>
      </c>
      <c r="B15" s="208" t="s">
        <v>5</v>
      </c>
      <c r="C15" s="208" t="s">
        <v>5</v>
      </c>
      <c r="D15" s="208" t="s">
        <v>141</v>
      </c>
      <c r="E15" s="206" t="s">
        <v>5</v>
      </c>
      <c r="F15" s="206" t="s">
        <v>5</v>
      </c>
      <c r="G15" s="206" t="s">
        <v>5</v>
      </c>
      <c r="H15" s="217">
        <v>3047332.09</v>
      </c>
      <c r="I15" s="206" t="s">
        <v>5</v>
      </c>
      <c r="J15" s="217">
        <v>3047332.09</v>
      </c>
      <c r="K15" s="217">
        <v>3047332.09</v>
      </c>
      <c r="L15" s="206" t="s">
        <v>5</v>
      </c>
      <c r="M15" s="206" t="s">
        <v>5</v>
      </c>
      <c r="N15" s="206" t="s">
        <v>5</v>
      </c>
      <c r="O15" s="217">
        <v>3047332.09</v>
      </c>
      <c r="P15" s="206" t="s">
        <v>5</v>
      </c>
      <c r="Q15" s="206" t="s">
        <v>5</v>
      </c>
      <c r="R15" s="206" t="s">
        <v>5</v>
      </c>
      <c r="S15" s="206" t="s">
        <v>5</v>
      </c>
      <c r="T15" s="206" t="s">
        <v>5</v>
      </c>
    </row>
    <row r="16" spans="1:20" ht="19.5" customHeight="1">
      <c r="A16" s="207" t="s">
        <v>142</v>
      </c>
      <c r="B16" s="208" t="s">
        <v>5</v>
      </c>
      <c r="C16" s="208" t="s">
        <v>5</v>
      </c>
      <c r="D16" s="208" t="s">
        <v>143</v>
      </c>
      <c r="E16" s="206" t="s">
        <v>5</v>
      </c>
      <c r="F16" s="206" t="s">
        <v>5</v>
      </c>
      <c r="G16" s="206" t="s">
        <v>5</v>
      </c>
      <c r="H16" s="217">
        <v>947974.89</v>
      </c>
      <c r="I16" s="206" t="s">
        <v>5</v>
      </c>
      <c r="J16" s="217">
        <v>947974.89</v>
      </c>
      <c r="K16" s="217">
        <v>947974.89</v>
      </c>
      <c r="L16" s="206" t="s">
        <v>5</v>
      </c>
      <c r="M16" s="206" t="s">
        <v>5</v>
      </c>
      <c r="N16" s="206" t="s">
        <v>5</v>
      </c>
      <c r="O16" s="217">
        <v>947974.89</v>
      </c>
      <c r="P16" s="206" t="s">
        <v>5</v>
      </c>
      <c r="Q16" s="206" t="s">
        <v>5</v>
      </c>
      <c r="R16" s="206" t="s">
        <v>5</v>
      </c>
      <c r="S16" s="206" t="s">
        <v>5</v>
      </c>
      <c r="T16" s="206" t="s">
        <v>5</v>
      </c>
    </row>
    <row r="17" spans="1:20" ht="19.5" customHeight="1">
      <c r="A17" s="207" t="s">
        <v>144</v>
      </c>
      <c r="B17" s="208" t="s">
        <v>5</v>
      </c>
      <c r="C17" s="208" t="s">
        <v>5</v>
      </c>
      <c r="D17" s="208" t="s">
        <v>145</v>
      </c>
      <c r="E17" s="206" t="s">
        <v>5</v>
      </c>
      <c r="F17" s="206" t="s">
        <v>5</v>
      </c>
      <c r="G17" s="206" t="s">
        <v>5</v>
      </c>
      <c r="H17" s="217">
        <v>1025094.17</v>
      </c>
      <c r="I17" s="206" t="s">
        <v>5</v>
      </c>
      <c r="J17" s="217">
        <v>1025094.17</v>
      </c>
      <c r="K17" s="217">
        <v>1025094.17</v>
      </c>
      <c r="L17" s="206" t="s">
        <v>5</v>
      </c>
      <c r="M17" s="206" t="s">
        <v>5</v>
      </c>
      <c r="N17" s="206" t="s">
        <v>5</v>
      </c>
      <c r="O17" s="217">
        <v>1025094.17</v>
      </c>
      <c r="P17" s="206" t="s">
        <v>5</v>
      </c>
      <c r="Q17" s="206" t="s">
        <v>5</v>
      </c>
      <c r="R17" s="206" t="s">
        <v>5</v>
      </c>
      <c r="S17" s="206" t="s">
        <v>5</v>
      </c>
      <c r="T17" s="206" t="s">
        <v>5</v>
      </c>
    </row>
    <row r="18" spans="1:20" ht="19.5" customHeight="1">
      <c r="A18" s="207" t="s">
        <v>146</v>
      </c>
      <c r="B18" s="208" t="s">
        <v>5</v>
      </c>
      <c r="C18" s="208" t="s">
        <v>5</v>
      </c>
      <c r="D18" s="208" t="s">
        <v>147</v>
      </c>
      <c r="E18" s="206" t="s">
        <v>5</v>
      </c>
      <c r="F18" s="206" t="s">
        <v>5</v>
      </c>
      <c r="G18" s="206" t="s">
        <v>5</v>
      </c>
      <c r="H18" s="217">
        <v>3615</v>
      </c>
      <c r="I18" s="206" t="s">
        <v>5</v>
      </c>
      <c r="J18" s="217">
        <v>3615</v>
      </c>
      <c r="K18" s="217">
        <v>3615</v>
      </c>
      <c r="L18" s="206" t="s">
        <v>5</v>
      </c>
      <c r="M18" s="206" t="s">
        <v>5</v>
      </c>
      <c r="N18" s="206" t="s">
        <v>5</v>
      </c>
      <c r="O18" s="217">
        <v>3615</v>
      </c>
      <c r="P18" s="206" t="s">
        <v>5</v>
      </c>
      <c r="Q18" s="206" t="s">
        <v>5</v>
      </c>
      <c r="R18" s="206" t="s">
        <v>5</v>
      </c>
      <c r="S18" s="206" t="s">
        <v>5</v>
      </c>
      <c r="T18" s="206" t="s">
        <v>5</v>
      </c>
    </row>
    <row r="19" spans="1:20" ht="19.5" customHeight="1">
      <c r="A19" s="207" t="s">
        <v>148</v>
      </c>
      <c r="B19" s="208" t="s">
        <v>5</v>
      </c>
      <c r="C19" s="208" t="s">
        <v>5</v>
      </c>
      <c r="D19" s="208" t="s">
        <v>149</v>
      </c>
      <c r="E19" s="206" t="s">
        <v>5</v>
      </c>
      <c r="F19" s="206" t="s">
        <v>5</v>
      </c>
      <c r="G19" s="206" t="s">
        <v>5</v>
      </c>
      <c r="H19" s="217">
        <v>3615</v>
      </c>
      <c r="I19" s="206" t="s">
        <v>5</v>
      </c>
      <c r="J19" s="217">
        <v>3615</v>
      </c>
      <c r="K19" s="217">
        <v>3615</v>
      </c>
      <c r="L19" s="206" t="s">
        <v>5</v>
      </c>
      <c r="M19" s="206" t="s">
        <v>5</v>
      </c>
      <c r="N19" s="206" t="s">
        <v>5</v>
      </c>
      <c r="O19" s="217">
        <v>3615</v>
      </c>
      <c r="P19" s="206" t="s">
        <v>5</v>
      </c>
      <c r="Q19" s="206" t="s">
        <v>5</v>
      </c>
      <c r="R19" s="206" t="s">
        <v>5</v>
      </c>
      <c r="S19" s="206" t="s">
        <v>5</v>
      </c>
      <c r="T19" s="206" t="s">
        <v>5</v>
      </c>
    </row>
    <row r="20" spans="1:20" ht="19.5" customHeight="1">
      <c r="A20" s="207" t="s">
        <v>150</v>
      </c>
      <c r="B20" s="208" t="s">
        <v>5</v>
      </c>
      <c r="C20" s="208" t="s">
        <v>5</v>
      </c>
      <c r="D20" s="208" t="s">
        <v>151</v>
      </c>
      <c r="E20" s="206" t="s">
        <v>5</v>
      </c>
      <c r="F20" s="206" t="s">
        <v>5</v>
      </c>
      <c r="G20" s="206" t="s">
        <v>5</v>
      </c>
      <c r="H20" s="217">
        <v>3862055.61</v>
      </c>
      <c r="I20" s="217">
        <v>3668763.61</v>
      </c>
      <c r="J20" s="217">
        <v>193292</v>
      </c>
      <c r="K20" s="217">
        <v>3862055.61</v>
      </c>
      <c r="L20" s="217">
        <v>3668763.61</v>
      </c>
      <c r="M20" s="217">
        <v>3658263.61</v>
      </c>
      <c r="N20" s="217">
        <v>10500</v>
      </c>
      <c r="O20" s="217">
        <v>193292</v>
      </c>
      <c r="P20" s="206" t="s">
        <v>5</v>
      </c>
      <c r="Q20" s="206" t="s">
        <v>5</v>
      </c>
      <c r="R20" s="206" t="s">
        <v>5</v>
      </c>
      <c r="S20" s="206" t="s">
        <v>5</v>
      </c>
      <c r="T20" s="206" t="s">
        <v>5</v>
      </c>
    </row>
    <row r="21" spans="1:20" ht="19.5" customHeight="1">
      <c r="A21" s="207" t="s">
        <v>152</v>
      </c>
      <c r="B21" s="208" t="s">
        <v>5</v>
      </c>
      <c r="C21" s="208" t="s">
        <v>5</v>
      </c>
      <c r="D21" s="208" t="s">
        <v>153</v>
      </c>
      <c r="E21" s="206" t="s">
        <v>5</v>
      </c>
      <c r="F21" s="206" t="s">
        <v>5</v>
      </c>
      <c r="G21" s="206" t="s">
        <v>5</v>
      </c>
      <c r="H21" s="217">
        <v>3668763.61</v>
      </c>
      <c r="I21" s="217">
        <v>3668763.61</v>
      </c>
      <c r="J21" s="206" t="s">
        <v>5</v>
      </c>
      <c r="K21" s="217">
        <v>3668763.61</v>
      </c>
      <c r="L21" s="217">
        <v>3668763.61</v>
      </c>
      <c r="M21" s="217">
        <v>3658263.61</v>
      </c>
      <c r="N21" s="217">
        <v>10500</v>
      </c>
      <c r="O21" s="206" t="s">
        <v>5</v>
      </c>
      <c r="P21" s="206" t="s">
        <v>5</v>
      </c>
      <c r="Q21" s="206" t="s">
        <v>5</v>
      </c>
      <c r="R21" s="206" t="s">
        <v>5</v>
      </c>
      <c r="S21" s="206" t="s">
        <v>5</v>
      </c>
      <c r="T21" s="206" t="s">
        <v>5</v>
      </c>
    </row>
    <row r="22" spans="1:20" ht="19.5" customHeight="1">
      <c r="A22" s="207" t="s">
        <v>154</v>
      </c>
      <c r="B22" s="208" t="s">
        <v>5</v>
      </c>
      <c r="C22" s="208" t="s">
        <v>5</v>
      </c>
      <c r="D22" s="208" t="s">
        <v>155</v>
      </c>
      <c r="E22" s="206" t="s">
        <v>5</v>
      </c>
      <c r="F22" s="206" t="s">
        <v>5</v>
      </c>
      <c r="G22" s="206" t="s">
        <v>5</v>
      </c>
      <c r="H22" s="217">
        <v>718874.25</v>
      </c>
      <c r="I22" s="217">
        <v>718874.25</v>
      </c>
      <c r="J22" s="206" t="s">
        <v>5</v>
      </c>
      <c r="K22" s="217">
        <v>718874.25</v>
      </c>
      <c r="L22" s="217">
        <v>718874.25</v>
      </c>
      <c r="M22" s="217">
        <v>708374.25</v>
      </c>
      <c r="N22" s="217">
        <v>10500</v>
      </c>
      <c r="O22" s="206" t="s">
        <v>5</v>
      </c>
      <c r="P22" s="206" t="s">
        <v>5</v>
      </c>
      <c r="Q22" s="206" t="s">
        <v>5</v>
      </c>
      <c r="R22" s="206" t="s">
        <v>5</v>
      </c>
      <c r="S22" s="206" t="s">
        <v>5</v>
      </c>
      <c r="T22" s="206" t="s">
        <v>5</v>
      </c>
    </row>
    <row r="23" spans="1:20" ht="19.5" customHeight="1">
      <c r="A23" s="207" t="s">
        <v>156</v>
      </c>
      <c r="B23" s="208" t="s">
        <v>5</v>
      </c>
      <c r="C23" s="208" t="s">
        <v>5</v>
      </c>
      <c r="D23" s="208" t="s">
        <v>157</v>
      </c>
      <c r="E23" s="206" t="s">
        <v>5</v>
      </c>
      <c r="F23" s="206" t="s">
        <v>5</v>
      </c>
      <c r="G23" s="206" t="s">
        <v>5</v>
      </c>
      <c r="H23" s="217">
        <v>2355241.6</v>
      </c>
      <c r="I23" s="217">
        <v>2355241.6</v>
      </c>
      <c r="J23" s="206" t="s">
        <v>5</v>
      </c>
      <c r="K23" s="217">
        <v>2355241.6</v>
      </c>
      <c r="L23" s="217">
        <v>2355241.6</v>
      </c>
      <c r="M23" s="217">
        <v>2355241.6</v>
      </c>
      <c r="N23" s="206" t="s">
        <v>5</v>
      </c>
      <c r="O23" s="206" t="s">
        <v>5</v>
      </c>
      <c r="P23" s="206" t="s">
        <v>5</v>
      </c>
      <c r="Q23" s="206" t="s">
        <v>5</v>
      </c>
      <c r="R23" s="206" t="s">
        <v>5</v>
      </c>
      <c r="S23" s="206" t="s">
        <v>5</v>
      </c>
      <c r="T23" s="206" t="s">
        <v>5</v>
      </c>
    </row>
    <row r="24" spans="1:20" ht="19.5" customHeight="1">
      <c r="A24" s="207" t="s">
        <v>158</v>
      </c>
      <c r="B24" s="208" t="s">
        <v>5</v>
      </c>
      <c r="C24" s="208" t="s">
        <v>5</v>
      </c>
      <c r="D24" s="208" t="s">
        <v>159</v>
      </c>
      <c r="E24" s="206" t="s">
        <v>5</v>
      </c>
      <c r="F24" s="206" t="s">
        <v>5</v>
      </c>
      <c r="G24" s="206" t="s">
        <v>5</v>
      </c>
      <c r="H24" s="217">
        <v>594647.76</v>
      </c>
      <c r="I24" s="217">
        <v>594647.76</v>
      </c>
      <c r="J24" s="206" t="s">
        <v>5</v>
      </c>
      <c r="K24" s="217">
        <v>594647.76</v>
      </c>
      <c r="L24" s="217">
        <v>594647.76</v>
      </c>
      <c r="M24" s="217">
        <v>594647.76</v>
      </c>
      <c r="N24" s="206" t="s">
        <v>5</v>
      </c>
      <c r="O24" s="206" t="s">
        <v>5</v>
      </c>
      <c r="P24" s="206" t="s">
        <v>5</v>
      </c>
      <c r="Q24" s="206" t="s">
        <v>5</v>
      </c>
      <c r="R24" s="206" t="s">
        <v>5</v>
      </c>
      <c r="S24" s="206" t="s">
        <v>5</v>
      </c>
      <c r="T24" s="206" t="s">
        <v>5</v>
      </c>
    </row>
    <row r="25" spans="1:20" ht="19.5" customHeight="1">
      <c r="A25" s="207" t="s">
        <v>160</v>
      </c>
      <c r="B25" s="208" t="s">
        <v>5</v>
      </c>
      <c r="C25" s="208" t="s">
        <v>5</v>
      </c>
      <c r="D25" s="208" t="s">
        <v>161</v>
      </c>
      <c r="E25" s="206" t="s">
        <v>5</v>
      </c>
      <c r="F25" s="206" t="s">
        <v>5</v>
      </c>
      <c r="G25" s="206" t="s">
        <v>5</v>
      </c>
      <c r="H25" s="217">
        <v>193292</v>
      </c>
      <c r="I25" s="206" t="s">
        <v>5</v>
      </c>
      <c r="J25" s="217">
        <v>193292</v>
      </c>
      <c r="K25" s="217">
        <v>193292</v>
      </c>
      <c r="L25" s="206" t="s">
        <v>5</v>
      </c>
      <c r="M25" s="206" t="s">
        <v>5</v>
      </c>
      <c r="N25" s="206" t="s">
        <v>5</v>
      </c>
      <c r="O25" s="217">
        <v>193292</v>
      </c>
      <c r="P25" s="206" t="s">
        <v>5</v>
      </c>
      <c r="Q25" s="206" t="s">
        <v>5</v>
      </c>
      <c r="R25" s="206" t="s">
        <v>5</v>
      </c>
      <c r="S25" s="206" t="s">
        <v>5</v>
      </c>
      <c r="T25" s="206" t="s">
        <v>5</v>
      </c>
    </row>
    <row r="26" spans="1:20" ht="19.5" customHeight="1">
      <c r="A26" s="207" t="s">
        <v>162</v>
      </c>
      <c r="B26" s="208" t="s">
        <v>5</v>
      </c>
      <c r="C26" s="208" t="s">
        <v>5</v>
      </c>
      <c r="D26" s="208" t="s">
        <v>163</v>
      </c>
      <c r="E26" s="206" t="s">
        <v>5</v>
      </c>
      <c r="F26" s="206" t="s">
        <v>5</v>
      </c>
      <c r="G26" s="206" t="s">
        <v>5</v>
      </c>
      <c r="H26" s="217">
        <v>193292</v>
      </c>
      <c r="I26" s="206" t="s">
        <v>5</v>
      </c>
      <c r="J26" s="217">
        <v>193292</v>
      </c>
      <c r="K26" s="217">
        <v>193292</v>
      </c>
      <c r="L26" s="206" t="s">
        <v>5</v>
      </c>
      <c r="M26" s="206" t="s">
        <v>5</v>
      </c>
      <c r="N26" s="206" t="s">
        <v>5</v>
      </c>
      <c r="O26" s="217">
        <v>193292</v>
      </c>
      <c r="P26" s="206" t="s">
        <v>5</v>
      </c>
      <c r="Q26" s="206" t="s">
        <v>5</v>
      </c>
      <c r="R26" s="206" t="s">
        <v>5</v>
      </c>
      <c r="S26" s="206" t="s">
        <v>5</v>
      </c>
      <c r="T26" s="206" t="s">
        <v>5</v>
      </c>
    </row>
    <row r="27" spans="1:20" ht="19.5" customHeight="1">
      <c r="A27" s="207" t="s">
        <v>164</v>
      </c>
      <c r="B27" s="208" t="s">
        <v>5</v>
      </c>
      <c r="C27" s="208" t="s">
        <v>5</v>
      </c>
      <c r="D27" s="208" t="s">
        <v>165</v>
      </c>
      <c r="E27" s="206" t="s">
        <v>5</v>
      </c>
      <c r="F27" s="206" t="s">
        <v>5</v>
      </c>
      <c r="G27" s="206" t="s">
        <v>5</v>
      </c>
      <c r="H27" s="217">
        <v>2577253.31</v>
      </c>
      <c r="I27" s="217">
        <v>2345215.31</v>
      </c>
      <c r="J27" s="217">
        <v>232038</v>
      </c>
      <c r="K27" s="217">
        <v>2577253.31</v>
      </c>
      <c r="L27" s="217">
        <v>2345215.31</v>
      </c>
      <c r="M27" s="217">
        <v>2345215.31</v>
      </c>
      <c r="N27" s="206" t="s">
        <v>5</v>
      </c>
      <c r="O27" s="217">
        <v>232038</v>
      </c>
      <c r="P27" s="206" t="s">
        <v>5</v>
      </c>
      <c r="Q27" s="206" t="s">
        <v>5</v>
      </c>
      <c r="R27" s="206" t="s">
        <v>5</v>
      </c>
      <c r="S27" s="206" t="s">
        <v>5</v>
      </c>
      <c r="T27" s="206" t="s">
        <v>5</v>
      </c>
    </row>
    <row r="28" spans="1:20" ht="19.5" customHeight="1">
      <c r="A28" s="207" t="s">
        <v>166</v>
      </c>
      <c r="B28" s="208" t="s">
        <v>5</v>
      </c>
      <c r="C28" s="208" t="s">
        <v>5</v>
      </c>
      <c r="D28" s="208" t="s">
        <v>167</v>
      </c>
      <c r="E28" s="206" t="s">
        <v>5</v>
      </c>
      <c r="F28" s="206" t="s">
        <v>5</v>
      </c>
      <c r="G28" s="206" t="s">
        <v>5</v>
      </c>
      <c r="H28" s="217">
        <v>232038</v>
      </c>
      <c r="I28" s="206" t="s">
        <v>5</v>
      </c>
      <c r="J28" s="217">
        <v>232038</v>
      </c>
      <c r="K28" s="217">
        <v>232038</v>
      </c>
      <c r="L28" s="206" t="s">
        <v>5</v>
      </c>
      <c r="M28" s="206" t="s">
        <v>5</v>
      </c>
      <c r="N28" s="206" t="s">
        <v>5</v>
      </c>
      <c r="O28" s="217">
        <v>232038</v>
      </c>
      <c r="P28" s="206" t="s">
        <v>5</v>
      </c>
      <c r="Q28" s="206" t="s">
        <v>5</v>
      </c>
      <c r="R28" s="206" t="s">
        <v>5</v>
      </c>
      <c r="S28" s="206" t="s">
        <v>5</v>
      </c>
      <c r="T28" s="206" t="s">
        <v>5</v>
      </c>
    </row>
    <row r="29" spans="1:20" ht="19.5" customHeight="1">
      <c r="A29" s="207" t="s">
        <v>168</v>
      </c>
      <c r="B29" s="208" t="s">
        <v>5</v>
      </c>
      <c r="C29" s="208" t="s">
        <v>5</v>
      </c>
      <c r="D29" s="208" t="s">
        <v>169</v>
      </c>
      <c r="E29" s="206" t="s">
        <v>5</v>
      </c>
      <c r="F29" s="206" t="s">
        <v>5</v>
      </c>
      <c r="G29" s="206" t="s">
        <v>5</v>
      </c>
      <c r="H29" s="217">
        <v>232038</v>
      </c>
      <c r="I29" s="206" t="s">
        <v>5</v>
      </c>
      <c r="J29" s="217">
        <v>232038</v>
      </c>
      <c r="K29" s="217">
        <v>232038</v>
      </c>
      <c r="L29" s="206" t="s">
        <v>5</v>
      </c>
      <c r="M29" s="206" t="s">
        <v>5</v>
      </c>
      <c r="N29" s="206" t="s">
        <v>5</v>
      </c>
      <c r="O29" s="217">
        <v>232038</v>
      </c>
      <c r="P29" s="206" t="s">
        <v>5</v>
      </c>
      <c r="Q29" s="206" t="s">
        <v>5</v>
      </c>
      <c r="R29" s="206" t="s">
        <v>5</v>
      </c>
      <c r="S29" s="206" t="s">
        <v>5</v>
      </c>
      <c r="T29" s="206" t="s">
        <v>5</v>
      </c>
    </row>
    <row r="30" spans="1:20" ht="19.5" customHeight="1">
      <c r="A30" s="207" t="s">
        <v>170</v>
      </c>
      <c r="B30" s="208" t="s">
        <v>5</v>
      </c>
      <c r="C30" s="208" t="s">
        <v>5</v>
      </c>
      <c r="D30" s="208" t="s">
        <v>171</v>
      </c>
      <c r="E30" s="206" t="s">
        <v>5</v>
      </c>
      <c r="F30" s="206" t="s">
        <v>5</v>
      </c>
      <c r="G30" s="206" t="s">
        <v>5</v>
      </c>
      <c r="H30" s="217">
        <v>2345215.31</v>
      </c>
      <c r="I30" s="217">
        <v>2345215.31</v>
      </c>
      <c r="J30" s="206" t="s">
        <v>5</v>
      </c>
      <c r="K30" s="217">
        <v>2345215.31</v>
      </c>
      <c r="L30" s="217">
        <v>2345215.31</v>
      </c>
      <c r="M30" s="217">
        <v>2345215.31</v>
      </c>
      <c r="N30" s="206" t="s">
        <v>5</v>
      </c>
      <c r="O30" s="206" t="s">
        <v>5</v>
      </c>
      <c r="P30" s="206" t="s">
        <v>5</v>
      </c>
      <c r="Q30" s="206" t="s">
        <v>5</v>
      </c>
      <c r="R30" s="206" t="s">
        <v>5</v>
      </c>
      <c r="S30" s="206" t="s">
        <v>5</v>
      </c>
      <c r="T30" s="206" t="s">
        <v>5</v>
      </c>
    </row>
    <row r="31" spans="1:20" ht="19.5" customHeight="1">
      <c r="A31" s="207" t="s">
        <v>172</v>
      </c>
      <c r="B31" s="208" t="s">
        <v>5</v>
      </c>
      <c r="C31" s="208" t="s">
        <v>5</v>
      </c>
      <c r="D31" s="208" t="s">
        <v>173</v>
      </c>
      <c r="E31" s="206" t="s">
        <v>5</v>
      </c>
      <c r="F31" s="206" t="s">
        <v>5</v>
      </c>
      <c r="G31" s="206" t="s">
        <v>5</v>
      </c>
      <c r="H31" s="217">
        <v>1576433.23</v>
      </c>
      <c r="I31" s="217">
        <v>1576433.23</v>
      </c>
      <c r="J31" s="206" t="s">
        <v>5</v>
      </c>
      <c r="K31" s="217">
        <v>1576433.23</v>
      </c>
      <c r="L31" s="217">
        <v>1576433.23</v>
      </c>
      <c r="M31" s="217">
        <v>1576433.23</v>
      </c>
      <c r="N31" s="206" t="s">
        <v>5</v>
      </c>
      <c r="O31" s="206" t="s">
        <v>5</v>
      </c>
      <c r="P31" s="206" t="s">
        <v>5</v>
      </c>
      <c r="Q31" s="206" t="s">
        <v>5</v>
      </c>
      <c r="R31" s="206" t="s">
        <v>5</v>
      </c>
      <c r="S31" s="206" t="s">
        <v>5</v>
      </c>
      <c r="T31" s="206" t="s">
        <v>5</v>
      </c>
    </row>
    <row r="32" spans="1:20" ht="19.5" customHeight="1">
      <c r="A32" s="207" t="s">
        <v>174</v>
      </c>
      <c r="B32" s="208" t="s">
        <v>5</v>
      </c>
      <c r="C32" s="208" t="s">
        <v>5</v>
      </c>
      <c r="D32" s="208" t="s">
        <v>175</v>
      </c>
      <c r="E32" s="206" t="s">
        <v>5</v>
      </c>
      <c r="F32" s="206" t="s">
        <v>5</v>
      </c>
      <c r="G32" s="206" t="s">
        <v>5</v>
      </c>
      <c r="H32" s="217">
        <v>768782.08</v>
      </c>
      <c r="I32" s="217">
        <v>768782.08</v>
      </c>
      <c r="J32" s="206" t="s">
        <v>5</v>
      </c>
      <c r="K32" s="217">
        <v>768782.08</v>
      </c>
      <c r="L32" s="217">
        <v>768782.08</v>
      </c>
      <c r="M32" s="217">
        <v>768782.08</v>
      </c>
      <c r="N32" s="206" t="s">
        <v>5</v>
      </c>
      <c r="O32" s="206" t="s">
        <v>5</v>
      </c>
      <c r="P32" s="206" t="s">
        <v>5</v>
      </c>
      <c r="Q32" s="206" t="s">
        <v>5</v>
      </c>
      <c r="R32" s="206" t="s">
        <v>5</v>
      </c>
      <c r="S32" s="206" t="s">
        <v>5</v>
      </c>
      <c r="T32" s="206" t="s">
        <v>5</v>
      </c>
    </row>
    <row r="33" spans="1:20" ht="19.5" customHeight="1">
      <c r="A33" s="207" t="s">
        <v>176</v>
      </c>
      <c r="B33" s="208" t="s">
        <v>5</v>
      </c>
      <c r="C33" s="208" t="s">
        <v>5</v>
      </c>
      <c r="D33" s="208" t="s">
        <v>177</v>
      </c>
      <c r="E33" s="206" t="s">
        <v>5</v>
      </c>
      <c r="F33" s="206" t="s">
        <v>5</v>
      </c>
      <c r="G33" s="206" t="s">
        <v>5</v>
      </c>
      <c r="H33" s="217">
        <v>1889371</v>
      </c>
      <c r="I33" s="217">
        <v>1889371</v>
      </c>
      <c r="J33" s="206" t="s">
        <v>5</v>
      </c>
      <c r="K33" s="217">
        <v>1889371</v>
      </c>
      <c r="L33" s="217">
        <v>1889371</v>
      </c>
      <c r="M33" s="217">
        <v>1889371</v>
      </c>
      <c r="N33" s="206" t="s">
        <v>5</v>
      </c>
      <c r="O33" s="206" t="s">
        <v>5</v>
      </c>
      <c r="P33" s="206" t="s">
        <v>5</v>
      </c>
      <c r="Q33" s="206" t="s">
        <v>5</v>
      </c>
      <c r="R33" s="206" t="s">
        <v>5</v>
      </c>
      <c r="S33" s="206" t="s">
        <v>5</v>
      </c>
      <c r="T33" s="206" t="s">
        <v>5</v>
      </c>
    </row>
    <row r="34" spans="1:20" ht="19.5" customHeight="1">
      <c r="A34" s="207" t="s">
        <v>178</v>
      </c>
      <c r="B34" s="208" t="s">
        <v>5</v>
      </c>
      <c r="C34" s="208" t="s">
        <v>5</v>
      </c>
      <c r="D34" s="208" t="s">
        <v>179</v>
      </c>
      <c r="E34" s="206" t="s">
        <v>5</v>
      </c>
      <c r="F34" s="206" t="s">
        <v>5</v>
      </c>
      <c r="G34" s="206" t="s">
        <v>5</v>
      </c>
      <c r="H34" s="217">
        <v>1889371</v>
      </c>
      <c r="I34" s="217">
        <v>1889371</v>
      </c>
      <c r="J34" s="206" t="s">
        <v>5</v>
      </c>
      <c r="K34" s="217">
        <v>1889371</v>
      </c>
      <c r="L34" s="217">
        <v>1889371</v>
      </c>
      <c r="M34" s="217">
        <v>1889371</v>
      </c>
      <c r="N34" s="206" t="s">
        <v>5</v>
      </c>
      <c r="O34" s="206" t="s">
        <v>5</v>
      </c>
      <c r="P34" s="206" t="s">
        <v>5</v>
      </c>
      <c r="Q34" s="206" t="s">
        <v>5</v>
      </c>
      <c r="R34" s="206" t="s">
        <v>5</v>
      </c>
      <c r="S34" s="206" t="s">
        <v>5</v>
      </c>
      <c r="T34" s="206" t="s">
        <v>5</v>
      </c>
    </row>
    <row r="35" spans="1:20" ht="19.5" customHeight="1">
      <c r="A35" s="207" t="s">
        <v>180</v>
      </c>
      <c r="B35" s="208" t="s">
        <v>5</v>
      </c>
      <c r="C35" s="208" t="s">
        <v>5</v>
      </c>
      <c r="D35" s="208" t="s">
        <v>181</v>
      </c>
      <c r="E35" s="206" t="s">
        <v>5</v>
      </c>
      <c r="F35" s="206" t="s">
        <v>5</v>
      </c>
      <c r="G35" s="206" t="s">
        <v>5</v>
      </c>
      <c r="H35" s="217">
        <v>1889371</v>
      </c>
      <c r="I35" s="217">
        <v>1889371</v>
      </c>
      <c r="J35" s="206" t="s">
        <v>5</v>
      </c>
      <c r="K35" s="217">
        <v>1889371</v>
      </c>
      <c r="L35" s="217">
        <v>1889371</v>
      </c>
      <c r="M35" s="217">
        <v>1889371</v>
      </c>
      <c r="N35" s="206" t="s">
        <v>5</v>
      </c>
      <c r="O35" s="206" t="s">
        <v>5</v>
      </c>
      <c r="P35" s="206" t="s">
        <v>5</v>
      </c>
      <c r="Q35" s="206" t="s">
        <v>5</v>
      </c>
      <c r="R35" s="206" t="s">
        <v>5</v>
      </c>
      <c r="S35" s="206" t="s">
        <v>5</v>
      </c>
      <c r="T35" s="206" t="s">
        <v>5</v>
      </c>
    </row>
    <row r="36" spans="1:20" ht="19.5" customHeight="1">
      <c r="A36" s="207" t="s">
        <v>223</v>
      </c>
      <c r="B36" s="208" t="s">
        <v>5</v>
      </c>
      <c r="C36" s="208" t="s">
        <v>5</v>
      </c>
      <c r="D36" s="208" t="s">
        <v>5</v>
      </c>
      <c r="E36" s="208" t="s">
        <v>5</v>
      </c>
      <c r="F36" s="208" t="s">
        <v>5</v>
      </c>
      <c r="G36" s="208" t="s">
        <v>5</v>
      </c>
      <c r="H36" s="208" t="s">
        <v>5</v>
      </c>
      <c r="I36" s="208" t="s">
        <v>5</v>
      </c>
      <c r="J36" s="208" t="s">
        <v>5</v>
      </c>
      <c r="K36" s="208" t="s">
        <v>5</v>
      </c>
      <c r="L36" s="208" t="s">
        <v>5</v>
      </c>
      <c r="M36" s="208" t="s">
        <v>5</v>
      </c>
      <c r="N36" s="208" t="s">
        <v>5</v>
      </c>
      <c r="O36" s="208" t="s">
        <v>5</v>
      </c>
      <c r="P36" s="208" t="s">
        <v>5</v>
      </c>
      <c r="Q36" s="208" t="s">
        <v>5</v>
      </c>
      <c r="R36" s="208" t="s">
        <v>5</v>
      </c>
      <c r="S36" s="208" t="s">
        <v>5</v>
      </c>
      <c r="T36" s="208" t="s">
        <v>5</v>
      </c>
    </row>
  </sheetData>
  <sheetProtection/>
  <mergeCells count="18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T3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85" t="s">
        <v>224</v>
      </c>
      <c r="E1" s="185" t="s">
        <v>224</v>
      </c>
    </row>
    <row r="2" ht="12.75">
      <c r="I2" s="186" t="s">
        <v>225</v>
      </c>
    </row>
    <row r="3" spans="1:9" ht="12.75">
      <c r="A3" s="210" t="s">
        <v>2</v>
      </c>
      <c r="I3" s="186" t="s">
        <v>3</v>
      </c>
    </row>
    <row r="4" spans="1:9" ht="19.5" customHeight="1">
      <c r="A4" s="202" t="s">
        <v>220</v>
      </c>
      <c r="B4" s="203" t="s">
        <v>5</v>
      </c>
      <c r="C4" s="203" t="s">
        <v>5</v>
      </c>
      <c r="D4" s="203" t="s">
        <v>219</v>
      </c>
      <c r="E4" s="203" t="s">
        <v>5</v>
      </c>
      <c r="F4" s="203" t="s">
        <v>5</v>
      </c>
      <c r="G4" s="203" t="s">
        <v>5</v>
      </c>
      <c r="H4" s="203" t="s">
        <v>5</v>
      </c>
      <c r="I4" s="203" t="s">
        <v>5</v>
      </c>
    </row>
    <row r="5" spans="1:9" ht="19.5" customHeight="1">
      <c r="A5" s="204" t="s">
        <v>226</v>
      </c>
      <c r="B5" s="205" t="s">
        <v>123</v>
      </c>
      <c r="C5" s="205" t="s">
        <v>9</v>
      </c>
      <c r="D5" s="205" t="s">
        <v>226</v>
      </c>
      <c r="E5" s="205" t="s">
        <v>123</v>
      </c>
      <c r="F5" s="205" t="s">
        <v>9</v>
      </c>
      <c r="G5" s="205" t="s">
        <v>226</v>
      </c>
      <c r="H5" s="205" t="s">
        <v>123</v>
      </c>
      <c r="I5" s="205" t="s">
        <v>9</v>
      </c>
    </row>
    <row r="6" spans="1:9" ht="19.5" customHeight="1">
      <c r="A6" s="204" t="s">
        <v>5</v>
      </c>
      <c r="B6" s="205" t="s">
        <v>5</v>
      </c>
      <c r="C6" s="205" t="s">
        <v>5</v>
      </c>
      <c r="D6" s="205" t="s">
        <v>5</v>
      </c>
      <c r="E6" s="205" t="s">
        <v>5</v>
      </c>
      <c r="F6" s="205" t="s">
        <v>5</v>
      </c>
      <c r="G6" s="205" t="s">
        <v>5</v>
      </c>
      <c r="H6" s="205" t="s">
        <v>5</v>
      </c>
      <c r="I6" s="205" t="s">
        <v>5</v>
      </c>
    </row>
    <row r="7" spans="1:9" ht="19.5" customHeight="1">
      <c r="A7" s="195" t="s">
        <v>227</v>
      </c>
      <c r="B7" s="216" t="s">
        <v>228</v>
      </c>
      <c r="C7" s="217">
        <v>38359986.42</v>
      </c>
      <c r="D7" s="216" t="s">
        <v>229</v>
      </c>
      <c r="E7" s="216" t="s">
        <v>230</v>
      </c>
      <c r="F7" s="217">
        <v>2427157.69</v>
      </c>
      <c r="G7" s="216" t="s">
        <v>231</v>
      </c>
      <c r="H7" s="216" t="s">
        <v>232</v>
      </c>
      <c r="I7" s="217">
        <v>66881</v>
      </c>
    </row>
    <row r="8" spans="1:9" ht="19.5" customHeight="1">
      <c r="A8" s="195" t="s">
        <v>233</v>
      </c>
      <c r="B8" s="216" t="s">
        <v>234</v>
      </c>
      <c r="C8" s="217">
        <v>6129147</v>
      </c>
      <c r="D8" s="216" t="s">
        <v>235</v>
      </c>
      <c r="E8" s="216" t="s">
        <v>236</v>
      </c>
      <c r="F8" s="217">
        <v>197718.31</v>
      </c>
      <c r="G8" s="216" t="s">
        <v>237</v>
      </c>
      <c r="H8" s="216" t="s">
        <v>238</v>
      </c>
      <c r="I8" s="206" t="s">
        <v>5</v>
      </c>
    </row>
    <row r="9" spans="1:9" ht="19.5" customHeight="1">
      <c r="A9" s="195" t="s">
        <v>239</v>
      </c>
      <c r="B9" s="216" t="s">
        <v>240</v>
      </c>
      <c r="C9" s="217">
        <v>12225922</v>
      </c>
      <c r="D9" s="216" t="s">
        <v>241</v>
      </c>
      <c r="E9" s="216" t="s">
        <v>242</v>
      </c>
      <c r="F9" s="206" t="s">
        <v>5</v>
      </c>
      <c r="G9" s="216" t="s">
        <v>243</v>
      </c>
      <c r="H9" s="216" t="s">
        <v>244</v>
      </c>
      <c r="I9" s="217">
        <v>66881</v>
      </c>
    </row>
    <row r="10" spans="1:9" ht="19.5" customHeight="1">
      <c r="A10" s="195" t="s">
        <v>245</v>
      </c>
      <c r="B10" s="216" t="s">
        <v>246</v>
      </c>
      <c r="C10" s="217">
        <v>5689217</v>
      </c>
      <c r="D10" s="216" t="s">
        <v>247</v>
      </c>
      <c r="E10" s="216" t="s">
        <v>248</v>
      </c>
      <c r="F10" s="206" t="s">
        <v>5</v>
      </c>
      <c r="G10" s="216" t="s">
        <v>249</v>
      </c>
      <c r="H10" s="216" t="s">
        <v>250</v>
      </c>
      <c r="I10" s="206" t="s">
        <v>5</v>
      </c>
    </row>
    <row r="11" spans="1:9" ht="19.5" customHeight="1">
      <c r="A11" s="195" t="s">
        <v>251</v>
      </c>
      <c r="B11" s="216" t="s">
        <v>252</v>
      </c>
      <c r="C11" s="206" t="s">
        <v>5</v>
      </c>
      <c r="D11" s="216" t="s">
        <v>253</v>
      </c>
      <c r="E11" s="216" t="s">
        <v>254</v>
      </c>
      <c r="F11" s="217">
        <v>1013.5</v>
      </c>
      <c r="G11" s="216" t="s">
        <v>255</v>
      </c>
      <c r="H11" s="216" t="s">
        <v>256</v>
      </c>
      <c r="I11" s="206" t="s">
        <v>5</v>
      </c>
    </row>
    <row r="12" spans="1:9" ht="19.5" customHeight="1">
      <c r="A12" s="195" t="s">
        <v>257</v>
      </c>
      <c r="B12" s="216" t="s">
        <v>258</v>
      </c>
      <c r="C12" s="206" t="s">
        <v>5</v>
      </c>
      <c r="D12" s="216" t="s">
        <v>259</v>
      </c>
      <c r="E12" s="216" t="s">
        <v>260</v>
      </c>
      <c r="F12" s="217">
        <v>57008.5</v>
      </c>
      <c r="G12" s="216" t="s">
        <v>261</v>
      </c>
      <c r="H12" s="216" t="s">
        <v>262</v>
      </c>
      <c r="I12" s="206" t="s">
        <v>5</v>
      </c>
    </row>
    <row r="13" spans="1:9" ht="19.5" customHeight="1">
      <c r="A13" s="195" t="s">
        <v>263</v>
      </c>
      <c r="B13" s="216" t="s">
        <v>264</v>
      </c>
      <c r="C13" s="217">
        <v>2355241.6</v>
      </c>
      <c r="D13" s="216" t="s">
        <v>265</v>
      </c>
      <c r="E13" s="216" t="s">
        <v>266</v>
      </c>
      <c r="F13" s="217">
        <v>270244.05</v>
      </c>
      <c r="G13" s="216" t="s">
        <v>267</v>
      </c>
      <c r="H13" s="216" t="s">
        <v>268</v>
      </c>
      <c r="I13" s="206" t="s">
        <v>5</v>
      </c>
    </row>
    <row r="14" spans="1:9" ht="19.5" customHeight="1">
      <c r="A14" s="195" t="s">
        <v>269</v>
      </c>
      <c r="B14" s="216" t="s">
        <v>270</v>
      </c>
      <c r="C14" s="217">
        <v>594647.76</v>
      </c>
      <c r="D14" s="216" t="s">
        <v>271</v>
      </c>
      <c r="E14" s="216" t="s">
        <v>272</v>
      </c>
      <c r="F14" s="217">
        <v>8031</v>
      </c>
      <c r="G14" s="216" t="s">
        <v>273</v>
      </c>
      <c r="H14" s="216" t="s">
        <v>274</v>
      </c>
      <c r="I14" s="206" t="s">
        <v>5</v>
      </c>
    </row>
    <row r="15" spans="1:9" ht="19.5" customHeight="1">
      <c r="A15" s="195" t="s">
        <v>275</v>
      </c>
      <c r="B15" s="216" t="s">
        <v>276</v>
      </c>
      <c r="C15" s="217">
        <v>1576433.23</v>
      </c>
      <c r="D15" s="216" t="s">
        <v>277</v>
      </c>
      <c r="E15" s="216" t="s">
        <v>278</v>
      </c>
      <c r="F15" s="206" t="s">
        <v>5</v>
      </c>
      <c r="G15" s="216" t="s">
        <v>279</v>
      </c>
      <c r="H15" s="216" t="s">
        <v>280</v>
      </c>
      <c r="I15" s="206" t="s">
        <v>5</v>
      </c>
    </row>
    <row r="16" spans="1:9" ht="19.5" customHeight="1">
      <c r="A16" s="195" t="s">
        <v>281</v>
      </c>
      <c r="B16" s="216" t="s">
        <v>282</v>
      </c>
      <c r="C16" s="217">
        <v>768782.08</v>
      </c>
      <c r="D16" s="216" t="s">
        <v>283</v>
      </c>
      <c r="E16" s="216" t="s">
        <v>284</v>
      </c>
      <c r="F16" s="217">
        <v>14183</v>
      </c>
      <c r="G16" s="216" t="s">
        <v>285</v>
      </c>
      <c r="H16" s="216" t="s">
        <v>286</v>
      </c>
      <c r="I16" s="206" t="s">
        <v>5</v>
      </c>
    </row>
    <row r="17" spans="1:9" ht="19.5" customHeight="1">
      <c r="A17" s="195" t="s">
        <v>287</v>
      </c>
      <c r="B17" s="216" t="s">
        <v>288</v>
      </c>
      <c r="C17" s="217">
        <v>72710.11</v>
      </c>
      <c r="D17" s="216" t="s">
        <v>289</v>
      </c>
      <c r="E17" s="216" t="s">
        <v>290</v>
      </c>
      <c r="F17" s="217">
        <v>64800</v>
      </c>
      <c r="G17" s="216" t="s">
        <v>291</v>
      </c>
      <c r="H17" s="216" t="s">
        <v>292</v>
      </c>
      <c r="I17" s="206" t="s">
        <v>5</v>
      </c>
    </row>
    <row r="18" spans="1:9" ht="19.5" customHeight="1">
      <c r="A18" s="195" t="s">
        <v>293</v>
      </c>
      <c r="B18" s="216" t="s">
        <v>181</v>
      </c>
      <c r="C18" s="217">
        <v>1889371</v>
      </c>
      <c r="D18" s="216" t="s">
        <v>294</v>
      </c>
      <c r="E18" s="216" t="s">
        <v>295</v>
      </c>
      <c r="F18" s="206" t="s">
        <v>5</v>
      </c>
      <c r="G18" s="216" t="s">
        <v>296</v>
      </c>
      <c r="H18" s="216" t="s">
        <v>297</v>
      </c>
      <c r="I18" s="206" t="s">
        <v>5</v>
      </c>
    </row>
    <row r="19" spans="1:9" ht="19.5" customHeight="1">
      <c r="A19" s="195" t="s">
        <v>298</v>
      </c>
      <c r="B19" s="216" t="s">
        <v>299</v>
      </c>
      <c r="C19" s="206" t="s">
        <v>5</v>
      </c>
      <c r="D19" s="216" t="s">
        <v>300</v>
      </c>
      <c r="E19" s="216" t="s">
        <v>301</v>
      </c>
      <c r="F19" s="217">
        <v>74440.86</v>
      </c>
      <c r="G19" s="216" t="s">
        <v>302</v>
      </c>
      <c r="H19" s="216" t="s">
        <v>303</v>
      </c>
      <c r="I19" s="206" t="s">
        <v>5</v>
      </c>
    </row>
    <row r="20" spans="1:9" ht="19.5" customHeight="1">
      <c r="A20" s="195" t="s">
        <v>304</v>
      </c>
      <c r="B20" s="216" t="s">
        <v>305</v>
      </c>
      <c r="C20" s="217">
        <v>7058514.64</v>
      </c>
      <c r="D20" s="216" t="s">
        <v>306</v>
      </c>
      <c r="E20" s="216" t="s">
        <v>307</v>
      </c>
      <c r="F20" s="206" t="s">
        <v>5</v>
      </c>
      <c r="G20" s="216" t="s">
        <v>308</v>
      </c>
      <c r="H20" s="216" t="s">
        <v>309</v>
      </c>
      <c r="I20" s="206" t="s">
        <v>5</v>
      </c>
    </row>
    <row r="21" spans="1:9" ht="19.5" customHeight="1">
      <c r="A21" s="195" t="s">
        <v>310</v>
      </c>
      <c r="B21" s="216" t="s">
        <v>311</v>
      </c>
      <c r="C21" s="217">
        <v>1486864.93</v>
      </c>
      <c r="D21" s="216" t="s">
        <v>312</v>
      </c>
      <c r="E21" s="216" t="s">
        <v>313</v>
      </c>
      <c r="F21" s="206" t="s">
        <v>5</v>
      </c>
      <c r="G21" s="216" t="s">
        <v>314</v>
      </c>
      <c r="H21" s="216" t="s">
        <v>315</v>
      </c>
      <c r="I21" s="206" t="s">
        <v>5</v>
      </c>
    </row>
    <row r="22" spans="1:9" ht="19.5" customHeight="1">
      <c r="A22" s="195" t="s">
        <v>316</v>
      </c>
      <c r="B22" s="216" t="s">
        <v>317</v>
      </c>
      <c r="C22" s="206" t="s">
        <v>5</v>
      </c>
      <c r="D22" s="216" t="s">
        <v>318</v>
      </c>
      <c r="E22" s="216" t="s">
        <v>319</v>
      </c>
      <c r="F22" s="206" t="s">
        <v>5</v>
      </c>
      <c r="G22" s="216" t="s">
        <v>320</v>
      </c>
      <c r="H22" s="216" t="s">
        <v>321</v>
      </c>
      <c r="I22" s="206" t="s">
        <v>5</v>
      </c>
    </row>
    <row r="23" spans="1:9" ht="19.5" customHeight="1">
      <c r="A23" s="195" t="s">
        <v>322</v>
      </c>
      <c r="B23" s="216" t="s">
        <v>323</v>
      </c>
      <c r="C23" s="217">
        <v>708374.25</v>
      </c>
      <c r="D23" s="216" t="s">
        <v>324</v>
      </c>
      <c r="E23" s="216" t="s">
        <v>325</v>
      </c>
      <c r="F23" s="217">
        <v>49043</v>
      </c>
      <c r="G23" s="216" t="s">
        <v>326</v>
      </c>
      <c r="H23" s="216" t="s">
        <v>327</v>
      </c>
      <c r="I23" s="206" t="s">
        <v>5</v>
      </c>
    </row>
    <row r="24" spans="1:9" ht="19.5" customHeight="1">
      <c r="A24" s="195" t="s">
        <v>328</v>
      </c>
      <c r="B24" s="216" t="s">
        <v>329</v>
      </c>
      <c r="C24" s="206" t="s">
        <v>5</v>
      </c>
      <c r="D24" s="216" t="s">
        <v>330</v>
      </c>
      <c r="E24" s="216" t="s">
        <v>331</v>
      </c>
      <c r="F24" s="206" t="s">
        <v>5</v>
      </c>
      <c r="G24" s="216" t="s">
        <v>332</v>
      </c>
      <c r="H24" s="216" t="s">
        <v>333</v>
      </c>
      <c r="I24" s="206" t="s">
        <v>5</v>
      </c>
    </row>
    <row r="25" spans="1:9" ht="19.5" customHeight="1">
      <c r="A25" s="195" t="s">
        <v>334</v>
      </c>
      <c r="B25" s="216" t="s">
        <v>335</v>
      </c>
      <c r="C25" s="206" t="s">
        <v>5</v>
      </c>
      <c r="D25" s="216" t="s">
        <v>336</v>
      </c>
      <c r="E25" s="216" t="s">
        <v>337</v>
      </c>
      <c r="F25" s="206" t="s">
        <v>5</v>
      </c>
      <c r="G25" s="216" t="s">
        <v>338</v>
      </c>
      <c r="H25" s="216" t="s">
        <v>339</v>
      </c>
      <c r="I25" s="206" t="s">
        <v>5</v>
      </c>
    </row>
    <row r="26" spans="1:9" ht="19.5" customHeight="1">
      <c r="A26" s="195" t="s">
        <v>340</v>
      </c>
      <c r="B26" s="216" t="s">
        <v>341</v>
      </c>
      <c r="C26" s="217">
        <v>778490.68</v>
      </c>
      <c r="D26" s="216" t="s">
        <v>342</v>
      </c>
      <c r="E26" s="216" t="s">
        <v>343</v>
      </c>
      <c r="F26" s="206" t="s">
        <v>5</v>
      </c>
      <c r="G26" s="216" t="s">
        <v>344</v>
      </c>
      <c r="H26" s="216" t="s">
        <v>345</v>
      </c>
      <c r="I26" s="206" t="s">
        <v>5</v>
      </c>
    </row>
    <row r="27" spans="1:9" ht="19.5" customHeight="1">
      <c r="A27" s="195" t="s">
        <v>346</v>
      </c>
      <c r="B27" s="216" t="s">
        <v>347</v>
      </c>
      <c r="C27" s="206" t="s">
        <v>5</v>
      </c>
      <c r="D27" s="216" t="s">
        <v>348</v>
      </c>
      <c r="E27" s="216" t="s">
        <v>349</v>
      </c>
      <c r="F27" s="217">
        <v>94996.04</v>
      </c>
      <c r="G27" s="216" t="s">
        <v>350</v>
      </c>
      <c r="H27" s="216" t="s">
        <v>351</v>
      </c>
      <c r="I27" s="206" t="s">
        <v>5</v>
      </c>
    </row>
    <row r="28" spans="1:9" ht="19.5" customHeight="1">
      <c r="A28" s="195" t="s">
        <v>352</v>
      </c>
      <c r="B28" s="216" t="s">
        <v>353</v>
      </c>
      <c r="C28" s="206" t="s">
        <v>5</v>
      </c>
      <c r="D28" s="216" t="s">
        <v>354</v>
      </c>
      <c r="E28" s="216" t="s">
        <v>355</v>
      </c>
      <c r="F28" s="206" t="s">
        <v>5</v>
      </c>
      <c r="G28" s="216" t="s">
        <v>356</v>
      </c>
      <c r="H28" s="216" t="s">
        <v>357</v>
      </c>
      <c r="I28" s="206" t="s">
        <v>5</v>
      </c>
    </row>
    <row r="29" spans="1:9" ht="19.5" customHeight="1">
      <c r="A29" s="195" t="s">
        <v>358</v>
      </c>
      <c r="B29" s="216" t="s">
        <v>359</v>
      </c>
      <c r="C29" s="206" t="s">
        <v>5</v>
      </c>
      <c r="D29" s="216" t="s">
        <v>360</v>
      </c>
      <c r="E29" s="216" t="s">
        <v>361</v>
      </c>
      <c r="F29" s="217">
        <v>192632</v>
      </c>
      <c r="G29" s="216" t="s">
        <v>362</v>
      </c>
      <c r="H29" s="216" t="s">
        <v>363</v>
      </c>
      <c r="I29" s="206" t="s">
        <v>5</v>
      </c>
    </row>
    <row r="30" spans="1:9" ht="19.5" customHeight="1">
      <c r="A30" s="195" t="s">
        <v>364</v>
      </c>
      <c r="B30" s="216" t="s">
        <v>365</v>
      </c>
      <c r="C30" s="206" t="s">
        <v>5</v>
      </c>
      <c r="D30" s="216" t="s">
        <v>366</v>
      </c>
      <c r="E30" s="216" t="s">
        <v>367</v>
      </c>
      <c r="F30" s="206" t="s">
        <v>5</v>
      </c>
      <c r="G30" s="216" t="s">
        <v>368</v>
      </c>
      <c r="H30" s="216" t="s">
        <v>369</v>
      </c>
      <c r="I30" s="206" t="s">
        <v>5</v>
      </c>
    </row>
    <row r="31" spans="1:9" ht="19.5" customHeight="1">
      <c r="A31" s="195" t="s">
        <v>370</v>
      </c>
      <c r="B31" s="216" t="s">
        <v>371</v>
      </c>
      <c r="C31" s="206" t="s">
        <v>5</v>
      </c>
      <c r="D31" s="216" t="s">
        <v>372</v>
      </c>
      <c r="E31" s="216" t="s">
        <v>373</v>
      </c>
      <c r="F31" s="217">
        <v>197.64</v>
      </c>
      <c r="G31" s="216" t="s">
        <v>374</v>
      </c>
      <c r="H31" s="216" t="s">
        <v>375</v>
      </c>
      <c r="I31" s="206" t="s">
        <v>5</v>
      </c>
    </row>
    <row r="32" spans="1:9" ht="19.5" customHeight="1">
      <c r="A32" s="195" t="s">
        <v>376</v>
      </c>
      <c r="B32" s="216" t="s">
        <v>377</v>
      </c>
      <c r="C32" s="206" t="s">
        <v>5</v>
      </c>
      <c r="D32" s="216" t="s">
        <v>378</v>
      </c>
      <c r="E32" s="216" t="s">
        <v>379</v>
      </c>
      <c r="F32" s="217">
        <v>1233600</v>
      </c>
      <c r="G32" s="216" t="s">
        <v>380</v>
      </c>
      <c r="H32" s="216" t="s">
        <v>381</v>
      </c>
      <c r="I32" s="206" t="s">
        <v>5</v>
      </c>
    </row>
    <row r="33" spans="1:9" ht="19.5" customHeight="1">
      <c r="A33" s="195" t="s">
        <v>382</v>
      </c>
      <c r="B33" s="216" t="s">
        <v>383</v>
      </c>
      <c r="C33" s="206" t="s">
        <v>5</v>
      </c>
      <c r="D33" s="216" t="s">
        <v>384</v>
      </c>
      <c r="E33" s="216" t="s">
        <v>385</v>
      </c>
      <c r="F33" s="206" t="s">
        <v>5</v>
      </c>
      <c r="G33" s="216" t="s">
        <v>386</v>
      </c>
      <c r="H33" s="216" t="s">
        <v>387</v>
      </c>
      <c r="I33" s="206" t="s">
        <v>5</v>
      </c>
    </row>
    <row r="34" spans="1:9" ht="19.5" customHeight="1">
      <c r="A34" s="195" t="s">
        <v>5</v>
      </c>
      <c r="B34" s="216" t="s">
        <v>5</v>
      </c>
      <c r="C34" s="206" t="s">
        <v>5</v>
      </c>
      <c r="D34" s="216" t="s">
        <v>388</v>
      </c>
      <c r="E34" s="216" t="s">
        <v>389</v>
      </c>
      <c r="F34" s="217">
        <v>169249.79</v>
      </c>
      <c r="G34" s="216" t="s">
        <v>390</v>
      </c>
      <c r="H34" s="216" t="s">
        <v>391</v>
      </c>
      <c r="I34" s="206" t="s">
        <v>5</v>
      </c>
    </row>
    <row r="35" spans="1:9" ht="19.5" customHeight="1">
      <c r="A35" s="195" t="s">
        <v>5</v>
      </c>
      <c r="B35" s="216" t="s">
        <v>5</v>
      </c>
      <c r="C35" s="206" t="s">
        <v>5</v>
      </c>
      <c r="D35" s="216" t="s">
        <v>392</v>
      </c>
      <c r="E35" s="216" t="s">
        <v>393</v>
      </c>
      <c r="F35" s="206" t="s">
        <v>5</v>
      </c>
      <c r="G35" s="216" t="s">
        <v>394</v>
      </c>
      <c r="H35" s="216" t="s">
        <v>395</v>
      </c>
      <c r="I35" s="206" t="s">
        <v>5</v>
      </c>
    </row>
    <row r="36" spans="1:9" ht="19.5" customHeight="1">
      <c r="A36" s="195" t="s">
        <v>5</v>
      </c>
      <c r="B36" s="216" t="s">
        <v>5</v>
      </c>
      <c r="C36" s="206" t="s">
        <v>5</v>
      </c>
      <c r="D36" s="216" t="s">
        <v>396</v>
      </c>
      <c r="E36" s="216" t="s">
        <v>397</v>
      </c>
      <c r="F36" s="206" t="s">
        <v>5</v>
      </c>
      <c r="G36" s="216" t="s">
        <v>5</v>
      </c>
      <c r="H36" s="216" t="s">
        <v>5</v>
      </c>
      <c r="I36" s="206" t="s">
        <v>5</v>
      </c>
    </row>
    <row r="37" spans="1:9" ht="19.5" customHeight="1">
      <c r="A37" s="195" t="s">
        <v>5</v>
      </c>
      <c r="B37" s="216" t="s">
        <v>5</v>
      </c>
      <c r="C37" s="206" t="s">
        <v>5</v>
      </c>
      <c r="D37" s="216" t="s">
        <v>398</v>
      </c>
      <c r="E37" s="216" t="s">
        <v>399</v>
      </c>
      <c r="F37" s="206" t="s">
        <v>5</v>
      </c>
      <c r="G37" s="216" t="s">
        <v>5</v>
      </c>
      <c r="H37" s="216" t="s">
        <v>5</v>
      </c>
      <c r="I37" s="206" t="s">
        <v>5</v>
      </c>
    </row>
    <row r="38" spans="1:9" ht="19.5" customHeight="1">
      <c r="A38" s="195" t="s">
        <v>5</v>
      </c>
      <c r="B38" s="216" t="s">
        <v>5</v>
      </c>
      <c r="C38" s="206" t="s">
        <v>5</v>
      </c>
      <c r="D38" s="216" t="s">
        <v>400</v>
      </c>
      <c r="E38" s="216" t="s">
        <v>401</v>
      </c>
      <c r="F38" s="206" t="s">
        <v>5</v>
      </c>
      <c r="G38" s="216" t="s">
        <v>5</v>
      </c>
      <c r="H38" s="216" t="s">
        <v>5</v>
      </c>
      <c r="I38" s="206" t="s">
        <v>5</v>
      </c>
    </row>
    <row r="39" spans="1:9" ht="19.5" customHeight="1">
      <c r="A39" s="195" t="s">
        <v>5</v>
      </c>
      <c r="B39" s="216" t="s">
        <v>5</v>
      </c>
      <c r="C39" s="206" t="s">
        <v>5</v>
      </c>
      <c r="D39" s="216" t="s">
        <v>402</v>
      </c>
      <c r="E39" s="216" t="s">
        <v>403</v>
      </c>
      <c r="F39" s="206" t="s">
        <v>5</v>
      </c>
      <c r="G39" s="216" t="s">
        <v>5</v>
      </c>
      <c r="H39" s="216" t="s">
        <v>5</v>
      </c>
      <c r="I39" s="206" t="s">
        <v>5</v>
      </c>
    </row>
    <row r="40" spans="1:9" ht="19.5" customHeight="1">
      <c r="A40" s="218" t="s">
        <v>404</v>
      </c>
      <c r="B40" s="193" t="s">
        <v>5</v>
      </c>
      <c r="C40" s="217">
        <v>39846851.35</v>
      </c>
      <c r="D40" s="193" t="s">
        <v>405</v>
      </c>
      <c r="E40" s="193" t="s">
        <v>5</v>
      </c>
      <c r="F40" s="193" t="s">
        <v>5</v>
      </c>
      <c r="G40" s="193" t="s">
        <v>5</v>
      </c>
      <c r="H40" s="193" t="s">
        <v>5</v>
      </c>
      <c r="I40" s="217">
        <v>2494038.69</v>
      </c>
    </row>
    <row r="41" spans="1:9" ht="19.5" customHeight="1">
      <c r="A41" s="207" t="s">
        <v>406</v>
      </c>
      <c r="B41" s="208" t="s">
        <v>5</v>
      </c>
      <c r="C41" s="208" t="s">
        <v>5</v>
      </c>
      <c r="D41" s="208" t="s">
        <v>5</v>
      </c>
      <c r="E41" s="208" t="s">
        <v>5</v>
      </c>
      <c r="F41" s="208" t="s">
        <v>5</v>
      </c>
      <c r="G41" s="208" t="s">
        <v>5</v>
      </c>
      <c r="H41" s="208" t="s">
        <v>5</v>
      </c>
      <c r="I41" s="20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I21" sqref="I2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85" t="s">
        <v>407</v>
      </c>
      <c r="G1" s="185" t="s">
        <v>407</v>
      </c>
    </row>
    <row r="2" ht="12.75">
      <c r="L2" s="186" t="s">
        <v>408</v>
      </c>
    </row>
    <row r="3" spans="1:12" ht="13.5">
      <c r="A3" s="210" t="s">
        <v>409</v>
      </c>
      <c r="B3" s="211"/>
      <c r="L3" s="186" t="s">
        <v>3</v>
      </c>
    </row>
    <row r="4" spans="1:12" ht="15" customHeight="1">
      <c r="A4" s="189" t="s">
        <v>220</v>
      </c>
      <c r="B4" s="190" t="s">
        <v>5</v>
      </c>
      <c r="C4" s="190" t="s">
        <v>5</v>
      </c>
      <c r="D4" s="190" t="s">
        <v>219</v>
      </c>
      <c r="E4" s="190" t="s">
        <v>5</v>
      </c>
      <c r="F4" s="190" t="s">
        <v>5</v>
      </c>
      <c r="G4" s="190" t="s">
        <v>5</v>
      </c>
      <c r="H4" s="190" t="s">
        <v>5</v>
      </c>
      <c r="I4" s="190" t="s">
        <v>5</v>
      </c>
      <c r="J4" s="190" t="s">
        <v>5</v>
      </c>
      <c r="K4" s="190" t="s">
        <v>5</v>
      </c>
      <c r="L4" s="190" t="s">
        <v>5</v>
      </c>
    </row>
    <row r="5" spans="1:12" ht="15" customHeight="1">
      <c r="A5" s="191" t="s">
        <v>226</v>
      </c>
      <c r="B5" s="30" t="s">
        <v>123</v>
      </c>
      <c r="C5" s="30" t="s">
        <v>9</v>
      </c>
      <c r="D5" s="30" t="s">
        <v>226</v>
      </c>
      <c r="E5" s="30" t="s">
        <v>123</v>
      </c>
      <c r="F5" s="30" t="s">
        <v>9</v>
      </c>
      <c r="G5" s="30" t="s">
        <v>226</v>
      </c>
      <c r="H5" s="30" t="s">
        <v>123</v>
      </c>
      <c r="I5" s="30" t="s">
        <v>9</v>
      </c>
      <c r="J5" s="30" t="s">
        <v>226</v>
      </c>
      <c r="K5" s="30" t="s">
        <v>123</v>
      </c>
      <c r="L5" s="30" t="s">
        <v>9</v>
      </c>
    </row>
    <row r="6" spans="1:12" ht="15" customHeight="1">
      <c r="A6" s="212" t="s">
        <v>227</v>
      </c>
      <c r="B6" s="213" t="s">
        <v>228</v>
      </c>
      <c r="C6" s="194" t="s">
        <v>5</v>
      </c>
      <c r="D6" s="213" t="s">
        <v>229</v>
      </c>
      <c r="E6" s="213" t="s">
        <v>230</v>
      </c>
      <c r="F6" s="194" t="s">
        <v>410</v>
      </c>
      <c r="G6" s="213" t="s">
        <v>411</v>
      </c>
      <c r="H6" s="213" t="s">
        <v>412</v>
      </c>
      <c r="I6" s="197">
        <v>770000</v>
      </c>
      <c r="J6" s="213" t="s">
        <v>413</v>
      </c>
      <c r="K6" s="213" t="s">
        <v>414</v>
      </c>
      <c r="L6" s="198" t="s">
        <v>5</v>
      </c>
    </row>
    <row r="7" spans="1:12" ht="15" customHeight="1">
      <c r="A7" s="212" t="s">
        <v>233</v>
      </c>
      <c r="B7" s="213" t="s">
        <v>234</v>
      </c>
      <c r="C7" s="194" t="s">
        <v>5</v>
      </c>
      <c r="D7" s="213" t="s">
        <v>235</v>
      </c>
      <c r="E7" s="213" t="s">
        <v>236</v>
      </c>
      <c r="F7" s="194" t="s">
        <v>415</v>
      </c>
      <c r="G7" s="213" t="s">
        <v>416</v>
      </c>
      <c r="H7" s="213" t="s">
        <v>238</v>
      </c>
      <c r="I7" s="198" t="s">
        <v>5</v>
      </c>
      <c r="J7" s="213" t="s">
        <v>417</v>
      </c>
      <c r="K7" s="213" t="s">
        <v>339</v>
      </c>
      <c r="L7" s="198" t="s">
        <v>5</v>
      </c>
    </row>
    <row r="8" spans="1:12" ht="15" customHeight="1">
      <c r="A8" s="212" t="s">
        <v>239</v>
      </c>
      <c r="B8" s="213" t="s">
        <v>240</v>
      </c>
      <c r="C8" s="194" t="s">
        <v>5</v>
      </c>
      <c r="D8" s="213" t="s">
        <v>241</v>
      </c>
      <c r="E8" s="213" t="s">
        <v>242</v>
      </c>
      <c r="F8" s="194" t="s">
        <v>418</v>
      </c>
      <c r="G8" s="213" t="s">
        <v>419</v>
      </c>
      <c r="H8" s="213" t="s">
        <v>244</v>
      </c>
      <c r="I8" s="198" t="s">
        <v>5</v>
      </c>
      <c r="J8" s="213" t="s">
        <v>420</v>
      </c>
      <c r="K8" s="213" t="s">
        <v>363</v>
      </c>
      <c r="L8" s="198" t="s">
        <v>5</v>
      </c>
    </row>
    <row r="9" spans="1:12" ht="15" customHeight="1">
      <c r="A9" s="212" t="s">
        <v>245</v>
      </c>
      <c r="B9" s="213" t="s">
        <v>246</v>
      </c>
      <c r="C9" s="194" t="s">
        <v>5</v>
      </c>
      <c r="D9" s="213" t="s">
        <v>247</v>
      </c>
      <c r="E9" s="213" t="s">
        <v>248</v>
      </c>
      <c r="F9" s="194" t="s">
        <v>5</v>
      </c>
      <c r="G9" s="213" t="s">
        <v>421</v>
      </c>
      <c r="H9" s="213" t="s">
        <v>250</v>
      </c>
      <c r="I9" s="198" t="s">
        <v>5</v>
      </c>
      <c r="J9" s="213" t="s">
        <v>332</v>
      </c>
      <c r="K9" s="213" t="s">
        <v>333</v>
      </c>
      <c r="L9" s="194" t="s">
        <v>5</v>
      </c>
    </row>
    <row r="10" spans="1:12" ht="15" customHeight="1">
      <c r="A10" s="212" t="s">
        <v>251</v>
      </c>
      <c r="B10" s="213" t="s">
        <v>252</v>
      </c>
      <c r="C10" s="194" t="s">
        <v>5</v>
      </c>
      <c r="D10" s="213" t="s">
        <v>253</v>
      </c>
      <c r="E10" s="213" t="s">
        <v>254</v>
      </c>
      <c r="F10" s="194" t="s">
        <v>422</v>
      </c>
      <c r="G10" s="213" t="s">
        <v>423</v>
      </c>
      <c r="H10" s="213" t="s">
        <v>256</v>
      </c>
      <c r="I10" s="197">
        <v>770000</v>
      </c>
      <c r="J10" s="213" t="s">
        <v>338</v>
      </c>
      <c r="K10" s="213" t="s">
        <v>339</v>
      </c>
      <c r="L10" s="194" t="s">
        <v>5</v>
      </c>
    </row>
    <row r="11" spans="1:12" ht="15" customHeight="1">
      <c r="A11" s="212" t="s">
        <v>257</v>
      </c>
      <c r="B11" s="213" t="s">
        <v>258</v>
      </c>
      <c r="C11" s="194" t="s">
        <v>5</v>
      </c>
      <c r="D11" s="213" t="s">
        <v>259</v>
      </c>
      <c r="E11" s="213" t="s">
        <v>260</v>
      </c>
      <c r="F11" s="194" t="s">
        <v>5</v>
      </c>
      <c r="G11" s="213" t="s">
        <v>424</v>
      </c>
      <c r="H11" s="213" t="s">
        <v>262</v>
      </c>
      <c r="I11" s="198" t="s">
        <v>5</v>
      </c>
      <c r="J11" s="213" t="s">
        <v>344</v>
      </c>
      <c r="K11" s="213" t="s">
        <v>345</v>
      </c>
      <c r="L11" s="194" t="s">
        <v>5</v>
      </c>
    </row>
    <row r="12" spans="1:12" ht="15" customHeight="1">
      <c r="A12" s="212" t="s">
        <v>263</v>
      </c>
      <c r="B12" s="213" t="s">
        <v>264</v>
      </c>
      <c r="C12" s="194" t="s">
        <v>5</v>
      </c>
      <c r="D12" s="213" t="s">
        <v>265</v>
      </c>
      <c r="E12" s="213" t="s">
        <v>266</v>
      </c>
      <c r="F12" s="194" t="s">
        <v>425</v>
      </c>
      <c r="G12" s="213" t="s">
        <v>426</v>
      </c>
      <c r="H12" s="213" t="s">
        <v>268</v>
      </c>
      <c r="I12" s="198" t="s">
        <v>5</v>
      </c>
      <c r="J12" s="213" t="s">
        <v>350</v>
      </c>
      <c r="K12" s="213" t="s">
        <v>351</v>
      </c>
      <c r="L12" s="194" t="s">
        <v>5</v>
      </c>
    </row>
    <row r="13" spans="1:12" ht="15" customHeight="1">
      <c r="A13" s="212" t="s">
        <v>269</v>
      </c>
      <c r="B13" s="213" t="s">
        <v>270</v>
      </c>
      <c r="C13" s="194" t="s">
        <v>5</v>
      </c>
      <c r="D13" s="213" t="s">
        <v>271</v>
      </c>
      <c r="E13" s="213" t="s">
        <v>272</v>
      </c>
      <c r="F13" s="194" t="s">
        <v>427</v>
      </c>
      <c r="G13" s="213" t="s">
        <v>428</v>
      </c>
      <c r="H13" s="213" t="s">
        <v>274</v>
      </c>
      <c r="I13" s="198" t="s">
        <v>5</v>
      </c>
      <c r="J13" s="213" t="s">
        <v>356</v>
      </c>
      <c r="K13" s="213" t="s">
        <v>357</v>
      </c>
      <c r="L13" s="194" t="s">
        <v>5</v>
      </c>
    </row>
    <row r="14" spans="1:12" ht="15" customHeight="1">
      <c r="A14" s="212" t="s">
        <v>275</v>
      </c>
      <c r="B14" s="213" t="s">
        <v>276</v>
      </c>
      <c r="C14" s="194" t="s">
        <v>5</v>
      </c>
      <c r="D14" s="213" t="s">
        <v>277</v>
      </c>
      <c r="E14" s="213" t="s">
        <v>278</v>
      </c>
      <c r="F14" s="194" t="s">
        <v>5</v>
      </c>
      <c r="G14" s="213" t="s">
        <v>429</v>
      </c>
      <c r="H14" s="213" t="s">
        <v>303</v>
      </c>
      <c r="I14" s="198" t="s">
        <v>5</v>
      </c>
      <c r="J14" s="213" t="s">
        <v>362</v>
      </c>
      <c r="K14" s="213" t="s">
        <v>363</v>
      </c>
      <c r="L14" s="194" t="s">
        <v>5</v>
      </c>
    </row>
    <row r="15" spans="1:12" ht="15" customHeight="1">
      <c r="A15" s="212" t="s">
        <v>281</v>
      </c>
      <c r="B15" s="213" t="s">
        <v>282</v>
      </c>
      <c r="C15" s="194" t="s">
        <v>5</v>
      </c>
      <c r="D15" s="213" t="s">
        <v>283</v>
      </c>
      <c r="E15" s="213" t="s">
        <v>284</v>
      </c>
      <c r="F15" s="194" t="s">
        <v>5</v>
      </c>
      <c r="G15" s="213" t="s">
        <v>430</v>
      </c>
      <c r="H15" s="213" t="s">
        <v>309</v>
      </c>
      <c r="I15" s="198" t="s">
        <v>5</v>
      </c>
      <c r="J15" s="213" t="s">
        <v>431</v>
      </c>
      <c r="K15" s="213" t="s">
        <v>432</v>
      </c>
      <c r="L15" s="194" t="s">
        <v>5</v>
      </c>
    </row>
    <row r="16" spans="1:12" ht="15" customHeight="1">
      <c r="A16" s="212" t="s">
        <v>287</v>
      </c>
      <c r="B16" s="213" t="s">
        <v>288</v>
      </c>
      <c r="C16" s="194" t="s">
        <v>5</v>
      </c>
      <c r="D16" s="213" t="s">
        <v>289</v>
      </c>
      <c r="E16" s="213" t="s">
        <v>290</v>
      </c>
      <c r="F16" s="194" t="s">
        <v>433</v>
      </c>
      <c r="G16" s="213" t="s">
        <v>434</v>
      </c>
      <c r="H16" s="213" t="s">
        <v>315</v>
      </c>
      <c r="I16" s="198" t="s">
        <v>5</v>
      </c>
      <c r="J16" s="213" t="s">
        <v>435</v>
      </c>
      <c r="K16" s="213" t="s">
        <v>436</v>
      </c>
      <c r="L16" s="194" t="s">
        <v>5</v>
      </c>
    </row>
    <row r="17" spans="1:12" ht="15" customHeight="1">
      <c r="A17" s="212" t="s">
        <v>293</v>
      </c>
      <c r="B17" s="213" t="s">
        <v>181</v>
      </c>
      <c r="C17" s="194" t="s">
        <v>5</v>
      </c>
      <c r="D17" s="213" t="s">
        <v>294</v>
      </c>
      <c r="E17" s="213" t="s">
        <v>295</v>
      </c>
      <c r="F17" s="194" t="s">
        <v>5</v>
      </c>
      <c r="G17" s="213" t="s">
        <v>437</v>
      </c>
      <c r="H17" s="213" t="s">
        <v>321</v>
      </c>
      <c r="I17" s="198" t="s">
        <v>5</v>
      </c>
      <c r="J17" s="213" t="s">
        <v>438</v>
      </c>
      <c r="K17" s="213" t="s">
        <v>439</v>
      </c>
      <c r="L17" s="194" t="s">
        <v>5</v>
      </c>
    </row>
    <row r="18" spans="1:12" ht="15" customHeight="1">
      <c r="A18" s="212" t="s">
        <v>298</v>
      </c>
      <c r="B18" s="213" t="s">
        <v>299</v>
      </c>
      <c r="C18" s="194" t="s">
        <v>5</v>
      </c>
      <c r="D18" s="213" t="s">
        <v>300</v>
      </c>
      <c r="E18" s="213" t="s">
        <v>301</v>
      </c>
      <c r="F18" s="194" t="s">
        <v>440</v>
      </c>
      <c r="G18" s="213" t="s">
        <v>441</v>
      </c>
      <c r="H18" s="213" t="s">
        <v>442</v>
      </c>
      <c r="I18" s="198" t="s">
        <v>5</v>
      </c>
      <c r="J18" s="213" t="s">
        <v>443</v>
      </c>
      <c r="K18" s="213" t="s">
        <v>444</v>
      </c>
      <c r="L18" s="194" t="s">
        <v>5</v>
      </c>
    </row>
    <row r="19" spans="1:12" ht="15" customHeight="1">
      <c r="A19" s="212" t="s">
        <v>304</v>
      </c>
      <c r="B19" s="213" t="s">
        <v>305</v>
      </c>
      <c r="C19" s="194" t="s">
        <v>5</v>
      </c>
      <c r="D19" s="213" t="s">
        <v>306</v>
      </c>
      <c r="E19" s="213" t="s">
        <v>307</v>
      </c>
      <c r="F19" s="194" t="s">
        <v>445</v>
      </c>
      <c r="G19" s="213" t="s">
        <v>231</v>
      </c>
      <c r="H19" s="213" t="s">
        <v>232</v>
      </c>
      <c r="I19" s="194" t="s">
        <v>446</v>
      </c>
      <c r="J19" s="213" t="s">
        <v>368</v>
      </c>
      <c r="K19" s="213" t="s">
        <v>369</v>
      </c>
      <c r="L19" s="194" t="s">
        <v>5</v>
      </c>
    </row>
    <row r="20" spans="1:12" ht="15" customHeight="1">
      <c r="A20" s="212" t="s">
        <v>310</v>
      </c>
      <c r="B20" s="213" t="s">
        <v>311</v>
      </c>
      <c r="C20" s="194" t="s">
        <v>447</v>
      </c>
      <c r="D20" s="213" t="s">
        <v>312</v>
      </c>
      <c r="E20" s="213" t="s">
        <v>313</v>
      </c>
      <c r="F20" s="194" t="s">
        <v>448</v>
      </c>
      <c r="G20" s="213" t="s">
        <v>237</v>
      </c>
      <c r="H20" s="213" t="s">
        <v>238</v>
      </c>
      <c r="I20" s="194" t="s">
        <v>5</v>
      </c>
      <c r="J20" s="213" t="s">
        <v>374</v>
      </c>
      <c r="K20" s="213" t="s">
        <v>375</v>
      </c>
      <c r="L20" s="194" t="s">
        <v>5</v>
      </c>
    </row>
    <row r="21" spans="1:12" ht="15" customHeight="1">
      <c r="A21" s="212" t="s">
        <v>316</v>
      </c>
      <c r="B21" s="213" t="s">
        <v>317</v>
      </c>
      <c r="C21" s="194" t="s">
        <v>5</v>
      </c>
      <c r="D21" s="213" t="s">
        <v>318</v>
      </c>
      <c r="E21" s="213" t="s">
        <v>319</v>
      </c>
      <c r="F21" s="194" t="s">
        <v>449</v>
      </c>
      <c r="G21" s="213" t="s">
        <v>243</v>
      </c>
      <c r="H21" s="213" t="s">
        <v>244</v>
      </c>
      <c r="I21" s="194" t="s">
        <v>450</v>
      </c>
      <c r="J21" s="213" t="s">
        <v>380</v>
      </c>
      <c r="K21" s="213" t="s">
        <v>381</v>
      </c>
      <c r="L21" s="198" t="s">
        <v>5</v>
      </c>
    </row>
    <row r="22" spans="1:12" ht="15" customHeight="1">
      <c r="A22" s="212" t="s">
        <v>322</v>
      </c>
      <c r="B22" s="213" t="s">
        <v>323</v>
      </c>
      <c r="C22" s="194" t="s">
        <v>5</v>
      </c>
      <c r="D22" s="213" t="s">
        <v>324</v>
      </c>
      <c r="E22" s="213" t="s">
        <v>325</v>
      </c>
      <c r="F22" s="194" t="s">
        <v>451</v>
      </c>
      <c r="G22" s="213" t="s">
        <v>249</v>
      </c>
      <c r="H22" s="213" t="s">
        <v>250</v>
      </c>
      <c r="I22" s="194" t="s">
        <v>452</v>
      </c>
      <c r="J22" s="213" t="s">
        <v>386</v>
      </c>
      <c r="K22" s="213" t="s">
        <v>387</v>
      </c>
      <c r="L22" s="198" t="s">
        <v>5</v>
      </c>
    </row>
    <row r="23" spans="1:12" ht="15" customHeight="1">
      <c r="A23" s="212" t="s">
        <v>328</v>
      </c>
      <c r="B23" s="213" t="s">
        <v>329</v>
      </c>
      <c r="C23" s="194" t="s">
        <v>5</v>
      </c>
      <c r="D23" s="213" t="s">
        <v>330</v>
      </c>
      <c r="E23" s="213" t="s">
        <v>331</v>
      </c>
      <c r="F23" s="194" t="s">
        <v>453</v>
      </c>
      <c r="G23" s="213" t="s">
        <v>255</v>
      </c>
      <c r="H23" s="213" t="s">
        <v>256</v>
      </c>
      <c r="I23" s="194" t="s">
        <v>5</v>
      </c>
      <c r="J23" s="213" t="s">
        <v>390</v>
      </c>
      <c r="K23" s="213" t="s">
        <v>391</v>
      </c>
      <c r="L23" s="198" t="s">
        <v>5</v>
      </c>
    </row>
    <row r="24" spans="1:12" ht="15" customHeight="1">
      <c r="A24" s="212" t="s">
        <v>334</v>
      </c>
      <c r="B24" s="213" t="s">
        <v>335</v>
      </c>
      <c r="C24" s="194" t="s">
        <v>454</v>
      </c>
      <c r="D24" s="213" t="s">
        <v>336</v>
      </c>
      <c r="E24" s="213" t="s">
        <v>337</v>
      </c>
      <c r="F24" s="194" t="s">
        <v>455</v>
      </c>
      <c r="G24" s="213" t="s">
        <v>261</v>
      </c>
      <c r="H24" s="213" t="s">
        <v>262</v>
      </c>
      <c r="I24" s="194" t="s">
        <v>5</v>
      </c>
      <c r="J24" s="213" t="s">
        <v>394</v>
      </c>
      <c r="K24" s="213" t="s">
        <v>395</v>
      </c>
      <c r="L24" s="198" t="s">
        <v>5</v>
      </c>
    </row>
    <row r="25" spans="1:12" ht="15" customHeight="1">
      <c r="A25" s="212" t="s">
        <v>340</v>
      </c>
      <c r="B25" s="213" t="s">
        <v>341</v>
      </c>
      <c r="C25" s="194" t="s">
        <v>456</v>
      </c>
      <c r="D25" s="213" t="s">
        <v>342</v>
      </c>
      <c r="E25" s="213" t="s">
        <v>343</v>
      </c>
      <c r="F25" s="194" t="s">
        <v>5</v>
      </c>
      <c r="G25" s="213" t="s">
        <v>267</v>
      </c>
      <c r="H25" s="213" t="s">
        <v>268</v>
      </c>
      <c r="I25" s="194" t="s">
        <v>457</v>
      </c>
      <c r="J25" s="213" t="s">
        <v>5</v>
      </c>
      <c r="K25" s="213" t="s">
        <v>5</v>
      </c>
      <c r="L25" s="194" t="s">
        <v>5</v>
      </c>
    </row>
    <row r="26" spans="1:12" ht="15" customHeight="1">
      <c r="A26" s="212" t="s">
        <v>346</v>
      </c>
      <c r="B26" s="213" t="s">
        <v>347</v>
      </c>
      <c r="C26" s="194" t="s">
        <v>5</v>
      </c>
      <c r="D26" s="213" t="s">
        <v>348</v>
      </c>
      <c r="E26" s="213" t="s">
        <v>349</v>
      </c>
      <c r="F26" s="194" t="s">
        <v>458</v>
      </c>
      <c r="G26" s="213" t="s">
        <v>273</v>
      </c>
      <c r="H26" s="213" t="s">
        <v>274</v>
      </c>
      <c r="I26" s="194" t="s">
        <v>5</v>
      </c>
      <c r="J26" s="213" t="s">
        <v>5</v>
      </c>
      <c r="K26" s="213" t="s">
        <v>5</v>
      </c>
      <c r="L26" s="194" t="s">
        <v>5</v>
      </c>
    </row>
    <row r="27" spans="1:12" ht="15" customHeight="1">
      <c r="A27" s="212" t="s">
        <v>352</v>
      </c>
      <c r="B27" s="213" t="s">
        <v>353</v>
      </c>
      <c r="C27" s="194" t="s">
        <v>5</v>
      </c>
      <c r="D27" s="213" t="s">
        <v>354</v>
      </c>
      <c r="E27" s="213" t="s">
        <v>355</v>
      </c>
      <c r="F27" s="194" t="s">
        <v>5</v>
      </c>
      <c r="G27" s="213" t="s">
        <v>279</v>
      </c>
      <c r="H27" s="213" t="s">
        <v>280</v>
      </c>
      <c r="I27" s="194" t="s">
        <v>5</v>
      </c>
      <c r="J27" s="213" t="s">
        <v>5</v>
      </c>
      <c r="K27" s="213" t="s">
        <v>5</v>
      </c>
      <c r="L27" s="194" t="s">
        <v>5</v>
      </c>
    </row>
    <row r="28" spans="1:12" ht="15" customHeight="1">
      <c r="A28" s="212" t="s">
        <v>358</v>
      </c>
      <c r="B28" s="213" t="s">
        <v>359</v>
      </c>
      <c r="C28" s="194" t="s">
        <v>5</v>
      </c>
      <c r="D28" s="213" t="s">
        <v>360</v>
      </c>
      <c r="E28" s="213" t="s">
        <v>361</v>
      </c>
      <c r="F28" s="194" t="s">
        <v>5</v>
      </c>
      <c r="G28" s="213" t="s">
        <v>285</v>
      </c>
      <c r="H28" s="213" t="s">
        <v>286</v>
      </c>
      <c r="I28" s="194" t="s">
        <v>5</v>
      </c>
      <c r="J28" s="213" t="s">
        <v>5</v>
      </c>
      <c r="K28" s="213" t="s">
        <v>5</v>
      </c>
      <c r="L28" s="194" t="s">
        <v>5</v>
      </c>
    </row>
    <row r="29" spans="1:12" ht="15" customHeight="1">
      <c r="A29" s="212" t="s">
        <v>364</v>
      </c>
      <c r="B29" s="213" t="s">
        <v>365</v>
      </c>
      <c r="C29" s="194" t="s">
        <v>5</v>
      </c>
      <c r="D29" s="213" t="s">
        <v>366</v>
      </c>
      <c r="E29" s="213" t="s">
        <v>367</v>
      </c>
      <c r="F29" s="194" t="s">
        <v>459</v>
      </c>
      <c r="G29" s="213" t="s">
        <v>291</v>
      </c>
      <c r="H29" s="213" t="s">
        <v>292</v>
      </c>
      <c r="I29" s="194" t="s">
        <v>5</v>
      </c>
      <c r="J29" s="213" t="s">
        <v>5</v>
      </c>
      <c r="K29" s="213" t="s">
        <v>5</v>
      </c>
      <c r="L29" s="194" t="s">
        <v>5</v>
      </c>
    </row>
    <row r="30" spans="1:12" ht="15" customHeight="1">
      <c r="A30" s="212" t="s">
        <v>370</v>
      </c>
      <c r="B30" s="213" t="s">
        <v>371</v>
      </c>
      <c r="C30" s="194" t="s">
        <v>5</v>
      </c>
      <c r="D30" s="213" t="s">
        <v>372</v>
      </c>
      <c r="E30" s="213" t="s">
        <v>373</v>
      </c>
      <c r="F30" s="194" t="s">
        <v>460</v>
      </c>
      <c r="G30" s="213" t="s">
        <v>296</v>
      </c>
      <c r="H30" s="213" t="s">
        <v>297</v>
      </c>
      <c r="I30" s="194" t="s">
        <v>5</v>
      </c>
      <c r="J30" s="213" t="s">
        <v>5</v>
      </c>
      <c r="K30" s="213" t="s">
        <v>5</v>
      </c>
      <c r="L30" s="194" t="s">
        <v>5</v>
      </c>
    </row>
    <row r="31" spans="1:12" ht="15" customHeight="1">
      <c r="A31" s="212" t="s">
        <v>376</v>
      </c>
      <c r="B31" s="213" t="s">
        <v>377</v>
      </c>
      <c r="C31" s="194" t="s">
        <v>5</v>
      </c>
      <c r="D31" s="213" t="s">
        <v>378</v>
      </c>
      <c r="E31" s="213" t="s">
        <v>379</v>
      </c>
      <c r="F31" s="194" t="s">
        <v>461</v>
      </c>
      <c r="G31" s="213" t="s">
        <v>302</v>
      </c>
      <c r="H31" s="213" t="s">
        <v>303</v>
      </c>
      <c r="I31" s="194" t="s">
        <v>462</v>
      </c>
      <c r="J31" s="213" t="s">
        <v>5</v>
      </c>
      <c r="K31" s="213" t="s">
        <v>5</v>
      </c>
      <c r="L31" s="194" t="s">
        <v>5</v>
      </c>
    </row>
    <row r="32" spans="1:12" ht="15" customHeight="1">
      <c r="A32" s="212" t="s">
        <v>382</v>
      </c>
      <c r="B32" s="213" t="s">
        <v>463</v>
      </c>
      <c r="C32" s="194" t="s">
        <v>464</v>
      </c>
      <c r="D32" s="213" t="s">
        <v>384</v>
      </c>
      <c r="E32" s="213" t="s">
        <v>385</v>
      </c>
      <c r="F32" s="194" t="s">
        <v>5</v>
      </c>
      <c r="G32" s="213" t="s">
        <v>308</v>
      </c>
      <c r="H32" s="213" t="s">
        <v>309</v>
      </c>
      <c r="I32" s="194" t="s">
        <v>5</v>
      </c>
      <c r="J32" s="213" t="s">
        <v>5</v>
      </c>
      <c r="K32" s="213" t="s">
        <v>5</v>
      </c>
      <c r="L32" s="194" t="s">
        <v>5</v>
      </c>
    </row>
    <row r="33" spans="1:12" ht="15" customHeight="1">
      <c r="A33" s="212" t="s">
        <v>5</v>
      </c>
      <c r="B33" s="213" t="s">
        <v>5</v>
      </c>
      <c r="C33" s="194" t="s">
        <v>5</v>
      </c>
      <c r="D33" s="213" t="s">
        <v>388</v>
      </c>
      <c r="E33" s="213" t="s">
        <v>389</v>
      </c>
      <c r="F33" s="194" t="s">
        <v>465</v>
      </c>
      <c r="G33" s="213" t="s">
        <v>314</v>
      </c>
      <c r="H33" s="213" t="s">
        <v>315</v>
      </c>
      <c r="I33" s="194" t="s">
        <v>5</v>
      </c>
      <c r="J33" s="213" t="s">
        <v>5</v>
      </c>
      <c r="K33" s="213" t="s">
        <v>5</v>
      </c>
      <c r="L33" s="194" t="s">
        <v>5</v>
      </c>
    </row>
    <row r="34" spans="1:12" ht="15" customHeight="1">
      <c r="A34" s="212" t="s">
        <v>5</v>
      </c>
      <c r="B34" s="213" t="s">
        <v>5</v>
      </c>
      <c r="C34" s="194" t="s">
        <v>5</v>
      </c>
      <c r="D34" s="213" t="s">
        <v>392</v>
      </c>
      <c r="E34" s="213" t="s">
        <v>393</v>
      </c>
      <c r="F34" s="194" t="s">
        <v>5</v>
      </c>
      <c r="G34" s="213" t="s">
        <v>320</v>
      </c>
      <c r="H34" s="213" t="s">
        <v>321</v>
      </c>
      <c r="I34" s="194" t="s">
        <v>5</v>
      </c>
      <c r="J34" s="213" t="s">
        <v>5</v>
      </c>
      <c r="K34" s="213" t="s">
        <v>5</v>
      </c>
      <c r="L34" s="194" t="s">
        <v>5</v>
      </c>
    </row>
    <row r="35" spans="1:12" ht="15" customHeight="1">
      <c r="A35" s="212" t="s">
        <v>5</v>
      </c>
      <c r="B35" s="213" t="s">
        <v>5</v>
      </c>
      <c r="C35" s="194" t="s">
        <v>5</v>
      </c>
      <c r="D35" s="213" t="s">
        <v>396</v>
      </c>
      <c r="E35" s="213" t="s">
        <v>397</v>
      </c>
      <c r="F35" s="194" t="s">
        <v>5</v>
      </c>
      <c r="G35" s="213" t="s">
        <v>326</v>
      </c>
      <c r="H35" s="213" t="s">
        <v>327</v>
      </c>
      <c r="I35" s="194" t="s">
        <v>5</v>
      </c>
      <c r="J35" s="213" t="s">
        <v>5</v>
      </c>
      <c r="K35" s="213" t="s">
        <v>5</v>
      </c>
      <c r="L35" s="194" t="s">
        <v>5</v>
      </c>
    </row>
    <row r="36" spans="1:12" ht="15" customHeight="1">
      <c r="A36" s="212" t="s">
        <v>5</v>
      </c>
      <c r="B36" s="213" t="s">
        <v>5</v>
      </c>
      <c r="C36" s="194" t="s">
        <v>5</v>
      </c>
      <c r="D36" s="213" t="s">
        <v>398</v>
      </c>
      <c r="E36" s="213" t="s">
        <v>399</v>
      </c>
      <c r="F36" s="194" t="s">
        <v>5</v>
      </c>
      <c r="G36" s="213" t="s">
        <v>5</v>
      </c>
      <c r="H36" s="213" t="s">
        <v>5</v>
      </c>
      <c r="I36" s="194" t="s">
        <v>5</v>
      </c>
      <c r="J36" s="213" t="s">
        <v>5</v>
      </c>
      <c r="K36" s="213" t="s">
        <v>5</v>
      </c>
      <c r="L36" s="194" t="s">
        <v>5</v>
      </c>
    </row>
    <row r="37" spans="1:12" ht="15" customHeight="1">
      <c r="A37" s="212" t="s">
        <v>5</v>
      </c>
      <c r="B37" s="213" t="s">
        <v>5</v>
      </c>
      <c r="C37" s="194" t="s">
        <v>5</v>
      </c>
      <c r="D37" s="213" t="s">
        <v>400</v>
      </c>
      <c r="E37" s="213" t="s">
        <v>401</v>
      </c>
      <c r="F37" s="194" t="s">
        <v>5</v>
      </c>
      <c r="G37" s="213" t="s">
        <v>5</v>
      </c>
      <c r="H37" s="213" t="s">
        <v>5</v>
      </c>
      <c r="I37" s="194" t="s">
        <v>5</v>
      </c>
      <c r="J37" s="213" t="s">
        <v>5</v>
      </c>
      <c r="K37" s="213" t="s">
        <v>5</v>
      </c>
      <c r="L37" s="194" t="s">
        <v>5</v>
      </c>
    </row>
    <row r="38" spans="1:12" ht="15" customHeight="1">
      <c r="A38" s="212" t="s">
        <v>5</v>
      </c>
      <c r="B38" s="213" t="s">
        <v>5</v>
      </c>
      <c r="C38" s="194" t="s">
        <v>5</v>
      </c>
      <c r="D38" s="213" t="s">
        <v>402</v>
      </c>
      <c r="E38" s="213" t="s">
        <v>403</v>
      </c>
      <c r="F38" s="194" t="s">
        <v>5</v>
      </c>
      <c r="G38" s="213" t="s">
        <v>5</v>
      </c>
      <c r="H38" s="213" t="s">
        <v>5</v>
      </c>
      <c r="I38" s="194" t="s">
        <v>5</v>
      </c>
      <c r="J38" s="213" t="s">
        <v>5</v>
      </c>
      <c r="K38" s="213" t="s">
        <v>5</v>
      </c>
      <c r="L38" s="194" t="s">
        <v>5</v>
      </c>
    </row>
    <row r="39" spans="1:12" ht="15" customHeight="1">
      <c r="A39" s="191" t="s">
        <v>404</v>
      </c>
      <c r="B39" s="30" t="s">
        <v>5</v>
      </c>
      <c r="C39" s="194" t="s">
        <v>447</v>
      </c>
      <c r="D39" s="30" t="s">
        <v>405</v>
      </c>
      <c r="E39" s="30" t="s">
        <v>5</v>
      </c>
      <c r="F39" s="30" t="s">
        <v>5</v>
      </c>
      <c r="G39" s="30" t="s">
        <v>5</v>
      </c>
      <c r="H39" s="30" t="s">
        <v>5</v>
      </c>
      <c r="I39" s="30" t="s">
        <v>5</v>
      </c>
      <c r="J39" s="30" t="s">
        <v>5</v>
      </c>
      <c r="K39" s="30" t="s">
        <v>5</v>
      </c>
      <c r="L39" s="194" t="s">
        <v>466</v>
      </c>
    </row>
    <row r="40" spans="1:12" ht="15" customHeight="1">
      <c r="A40" s="214" t="s">
        <v>467</v>
      </c>
      <c r="B40" s="215" t="s">
        <v>5</v>
      </c>
      <c r="C40" s="215" t="s">
        <v>5</v>
      </c>
      <c r="D40" s="215" t="s">
        <v>5</v>
      </c>
      <c r="E40" s="215" t="s">
        <v>5</v>
      </c>
      <c r="F40" s="215" t="s">
        <v>5</v>
      </c>
      <c r="G40" s="215" t="s">
        <v>5</v>
      </c>
      <c r="H40" s="215" t="s">
        <v>5</v>
      </c>
      <c r="I40" s="215" t="s">
        <v>5</v>
      </c>
      <c r="J40" s="215" t="s">
        <v>5</v>
      </c>
      <c r="K40" s="215" t="s">
        <v>5</v>
      </c>
      <c r="L40" s="215"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D3" sqref="D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85" t="s">
        <v>468</v>
      </c>
      <c r="K1" s="185" t="s">
        <v>468</v>
      </c>
    </row>
    <row r="2" ht="14.25">
      <c r="T2" s="209" t="s">
        <v>469</v>
      </c>
    </row>
    <row r="3" spans="1:20" ht="14.25">
      <c r="A3" s="201" t="s">
        <v>2</v>
      </c>
      <c r="T3" s="209" t="s">
        <v>3</v>
      </c>
    </row>
    <row r="4" spans="1:20" ht="19.5" customHeight="1">
      <c r="A4" s="202" t="s">
        <v>7</v>
      </c>
      <c r="B4" s="203" t="s">
        <v>5</v>
      </c>
      <c r="C4" s="203" t="s">
        <v>5</v>
      </c>
      <c r="D4" s="203" t="s">
        <v>5</v>
      </c>
      <c r="E4" s="203" t="s">
        <v>214</v>
      </c>
      <c r="F4" s="203" t="s">
        <v>5</v>
      </c>
      <c r="G4" s="203" t="s">
        <v>5</v>
      </c>
      <c r="H4" s="203" t="s">
        <v>215</v>
      </c>
      <c r="I4" s="203" t="s">
        <v>5</v>
      </c>
      <c r="J4" s="203" t="s">
        <v>5</v>
      </c>
      <c r="K4" s="203" t="s">
        <v>216</v>
      </c>
      <c r="L4" s="203" t="s">
        <v>5</v>
      </c>
      <c r="M4" s="203" t="s">
        <v>5</v>
      </c>
      <c r="N4" s="203" t="s">
        <v>5</v>
      </c>
      <c r="O4" s="203" t="s">
        <v>5</v>
      </c>
      <c r="P4" s="203" t="s">
        <v>108</v>
      </c>
      <c r="Q4" s="203" t="s">
        <v>5</v>
      </c>
      <c r="R4" s="203" t="s">
        <v>5</v>
      </c>
      <c r="S4" s="203" t="s">
        <v>5</v>
      </c>
      <c r="T4" s="203" t="s">
        <v>5</v>
      </c>
    </row>
    <row r="5" spans="1:20" ht="19.5" customHeight="1">
      <c r="A5" s="204" t="s">
        <v>122</v>
      </c>
      <c r="B5" s="205" t="s">
        <v>5</v>
      </c>
      <c r="C5" s="205" t="s">
        <v>5</v>
      </c>
      <c r="D5" s="205" t="s">
        <v>123</v>
      </c>
      <c r="E5" s="205" t="s">
        <v>129</v>
      </c>
      <c r="F5" s="205" t="s">
        <v>217</v>
      </c>
      <c r="G5" s="205" t="s">
        <v>218</v>
      </c>
      <c r="H5" s="205" t="s">
        <v>129</v>
      </c>
      <c r="I5" s="205" t="s">
        <v>185</v>
      </c>
      <c r="J5" s="205" t="s">
        <v>186</v>
      </c>
      <c r="K5" s="205" t="s">
        <v>129</v>
      </c>
      <c r="L5" s="205" t="s">
        <v>185</v>
      </c>
      <c r="M5" s="205" t="s">
        <v>5</v>
      </c>
      <c r="N5" s="205" t="s">
        <v>185</v>
      </c>
      <c r="O5" s="205" t="s">
        <v>186</v>
      </c>
      <c r="P5" s="205" t="s">
        <v>129</v>
      </c>
      <c r="Q5" s="205" t="s">
        <v>217</v>
      </c>
      <c r="R5" s="205" t="s">
        <v>218</v>
      </c>
      <c r="S5" s="205" t="s">
        <v>218</v>
      </c>
      <c r="T5" s="205" t="s">
        <v>5</v>
      </c>
    </row>
    <row r="6" spans="1:20" ht="19.5" customHeight="1">
      <c r="A6" s="204" t="s">
        <v>5</v>
      </c>
      <c r="B6" s="205" t="s">
        <v>5</v>
      </c>
      <c r="C6" s="205" t="s">
        <v>5</v>
      </c>
      <c r="D6" s="205" t="s">
        <v>5</v>
      </c>
      <c r="E6" s="205" t="s">
        <v>5</v>
      </c>
      <c r="F6" s="205" t="s">
        <v>5</v>
      </c>
      <c r="G6" s="205" t="s">
        <v>124</v>
      </c>
      <c r="H6" s="205" t="s">
        <v>5</v>
      </c>
      <c r="I6" s="205" t="s">
        <v>5</v>
      </c>
      <c r="J6" s="205" t="s">
        <v>124</v>
      </c>
      <c r="K6" s="205" t="s">
        <v>5</v>
      </c>
      <c r="L6" s="205" t="s">
        <v>124</v>
      </c>
      <c r="M6" s="205" t="s">
        <v>220</v>
      </c>
      <c r="N6" s="205" t="s">
        <v>219</v>
      </c>
      <c r="O6" s="205" t="s">
        <v>124</v>
      </c>
      <c r="P6" s="205" t="s">
        <v>5</v>
      </c>
      <c r="Q6" s="205" t="s">
        <v>5</v>
      </c>
      <c r="R6" s="205" t="s">
        <v>124</v>
      </c>
      <c r="S6" s="205" t="s">
        <v>221</v>
      </c>
      <c r="T6" s="205" t="s">
        <v>222</v>
      </c>
    </row>
    <row r="7" spans="1:20" ht="19.5" customHeight="1">
      <c r="A7" s="204" t="s">
        <v>5</v>
      </c>
      <c r="B7" s="205" t="s">
        <v>5</v>
      </c>
      <c r="C7" s="205" t="s">
        <v>5</v>
      </c>
      <c r="D7" s="205" t="s">
        <v>5</v>
      </c>
      <c r="E7" s="205" t="s">
        <v>5</v>
      </c>
      <c r="F7" s="205" t="s">
        <v>5</v>
      </c>
      <c r="G7" s="205" t="s">
        <v>5</v>
      </c>
      <c r="H7" s="205" t="s">
        <v>5</v>
      </c>
      <c r="I7" s="205" t="s">
        <v>5</v>
      </c>
      <c r="J7" s="205" t="s">
        <v>5</v>
      </c>
      <c r="K7" s="205" t="s">
        <v>5</v>
      </c>
      <c r="L7" s="205" t="s">
        <v>5</v>
      </c>
      <c r="M7" s="205" t="s">
        <v>5</v>
      </c>
      <c r="N7" s="205" t="s">
        <v>5</v>
      </c>
      <c r="O7" s="205" t="s">
        <v>5</v>
      </c>
      <c r="P7" s="205" t="s">
        <v>5</v>
      </c>
      <c r="Q7" s="205" t="s">
        <v>5</v>
      </c>
      <c r="R7" s="205" t="s">
        <v>5</v>
      </c>
      <c r="S7" s="205" t="s">
        <v>5</v>
      </c>
      <c r="T7" s="205" t="s">
        <v>5</v>
      </c>
    </row>
    <row r="8" spans="1:20" ht="19.5" customHeight="1">
      <c r="A8" s="204" t="s">
        <v>126</v>
      </c>
      <c r="B8" s="205" t="s">
        <v>127</v>
      </c>
      <c r="C8" s="205" t="s">
        <v>128</v>
      </c>
      <c r="D8" s="205" t="s">
        <v>11</v>
      </c>
      <c r="E8" s="193" t="s">
        <v>12</v>
      </c>
      <c r="F8" s="193" t="s">
        <v>13</v>
      </c>
      <c r="G8" s="193" t="s">
        <v>21</v>
      </c>
      <c r="H8" s="193" t="s">
        <v>25</v>
      </c>
      <c r="I8" s="193" t="s">
        <v>29</v>
      </c>
      <c r="J8" s="193" t="s">
        <v>33</v>
      </c>
      <c r="K8" s="193" t="s">
        <v>37</v>
      </c>
      <c r="L8" s="193" t="s">
        <v>41</v>
      </c>
      <c r="M8" s="193" t="s">
        <v>44</v>
      </c>
      <c r="N8" s="193" t="s">
        <v>47</v>
      </c>
      <c r="O8" s="193" t="s">
        <v>50</v>
      </c>
      <c r="P8" s="193" t="s">
        <v>53</v>
      </c>
      <c r="Q8" s="193" t="s">
        <v>56</v>
      </c>
      <c r="R8" s="193" t="s">
        <v>59</v>
      </c>
      <c r="S8" s="193" t="s">
        <v>62</v>
      </c>
      <c r="T8" s="193" t="s">
        <v>65</v>
      </c>
    </row>
    <row r="9" spans="1:20" ht="19.5" customHeight="1">
      <c r="A9" s="204" t="s">
        <v>5</v>
      </c>
      <c r="B9" s="205" t="s">
        <v>5</v>
      </c>
      <c r="C9" s="205" t="s">
        <v>5</v>
      </c>
      <c r="D9" s="205" t="s">
        <v>129</v>
      </c>
      <c r="E9" s="206" t="s">
        <v>5</v>
      </c>
      <c r="F9" s="206" t="s">
        <v>5</v>
      </c>
      <c r="G9" s="206" t="s">
        <v>5</v>
      </c>
      <c r="H9" s="206" t="s">
        <v>5</v>
      </c>
      <c r="I9" s="206" t="s">
        <v>5</v>
      </c>
      <c r="J9" s="206" t="s">
        <v>5</v>
      </c>
      <c r="K9" s="206" t="s">
        <v>5</v>
      </c>
      <c r="L9" s="206" t="s">
        <v>5</v>
      </c>
      <c r="M9" s="206" t="s">
        <v>5</v>
      </c>
      <c r="N9" s="206" t="s">
        <v>5</v>
      </c>
      <c r="O9" s="206" t="s">
        <v>5</v>
      </c>
      <c r="P9" s="206" t="s">
        <v>5</v>
      </c>
      <c r="Q9" s="206" t="s">
        <v>5</v>
      </c>
      <c r="R9" s="206" t="s">
        <v>5</v>
      </c>
      <c r="S9" s="206" t="s">
        <v>5</v>
      </c>
      <c r="T9" s="206" t="s">
        <v>5</v>
      </c>
    </row>
    <row r="10" spans="1:20" ht="19.5" customHeight="1">
      <c r="A10" s="207" t="s">
        <v>5</v>
      </c>
      <c r="B10" s="208" t="s">
        <v>5</v>
      </c>
      <c r="C10" s="208" t="s">
        <v>5</v>
      </c>
      <c r="D10" s="208" t="s">
        <v>5</v>
      </c>
      <c r="E10" s="206" t="s">
        <v>5</v>
      </c>
      <c r="F10" s="206" t="s">
        <v>5</v>
      </c>
      <c r="G10" s="206" t="s">
        <v>5</v>
      </c>
      <c r="H10" s="206" t="s">
        <v>5</v>
      </c>
      <c r="I10" s="206" t="s">
        <v>5</v>
      </c>
      <c r="J10" s="206" t="s">
        <v>5</v>
      </c>
      <c r="K10" s="206" t="s">
        <v>5</v>
      </c>
      <c r="L10" s="206" t="s">
        <v>5</v>
      </c>
      <c r="M10" s="206" t="s">
        <v>5</v>
      </c>
      <c r="N10" s="206" t="s">
        <v>5</v>
      </c>
      <c r="O10" s="206" t="s">
        <v>5</v>
      </c>
      <c r="P10" s="206" t="s">
        <v>5</v>
      </c>
      <c r="Q10" s="206" t="s">
        <v>5</v>
      </c>
      <c r="R10" s="206" t="s">
        <v>5</v>
      </c>
      <c r="S10" s="206" t="s">
        <v>5</v>
      </c>
      <c r="T10" s="206" t="s">
        <v>5</v>
      </c>
    </row>
    <row r="11" spans="1:20" ht="19.5" customHeight="1">
      <c r="A11" s="207" t="s">
        <v>5</v>
      </c>
      <c r="B11" s="208" t="s">
        <v>5</v>
      </c>
      <c r="C11" s="208" t="s">
        <v>5</v>
      </c>
      <c r="D11" s="208" t="s">
        <v>5</v>
      </c>
      <c r="E11" s="206" t="s">
        <v>5</v>
      </c>
      <c r="F11" s="206" t="s">
        <v>5</v>
      </c>
      <c r="G11" s="206" t="s">
        <v>5</v>
      </c>
      <c r="H11" s="206" t="s">
        <v>5</v>
      </c>
      <c r="I11" s="206" t="s">
        <v>5</v>
      </c>
      <c r="J11" s="206" t="s">
        <v>5</v>
      </c>
      <c r="K11" s="206" t="s">
        <v>5</v>
      </c>
      <c r="L11" s="206" t="s">
        <v>5</v>
      </c>
      <c r="M11" s="206" t="s">
        <v>5</v>
      </c>
      <c r="N11" s="206" t="s">
        <v>5</v>
      </c>
      <c r="O11" s="206" t="s">
        <v>5</v>
      </c>
      <c r="P11" s="206" t="s">
        <v>5</v>
      </c>
      <c r="Q11" s="206" t="s">
        <v>5</v>
      </c>
      <c r="R11" s="206" t="s">
        <v>5</v>
      </c>
      <c r="S11" s="206" t="s">
        <v>5</v>
      </c>
      <c r="T11" s="206" t="s">
        <v>5</v>
      </c>
    </row>
    <row r="12" spans="1:20" ht="19.5" customHeight="1">
      <c r="A12" s="207" t="s">
        <v>5</v>
      </c>
      <c r="B12" s="208" t="s">
        <v>5</v>
      </c>
      <c r="C12" s="208" t="s">
        <v>5</v>
      </c>
      <c r="D12" s="208" t="s">
        <v>5</v>
      </c>
      <c r="E12" s="206" t="s">
        <v>5</v>
      </c>
      <c r="F12" s="206" t="s">
        <v>5</v>
      </c>
      <c r="G12" s="206" t="s">
        <v>5</v>
      </c>
      <c r="H12" s="206" t="s">
        <v>5</v>
      </c>
      <c r="I12" s="206" t="s">
        <v>5</v>
      </c>
      <c r="J12" s="206" t="s">
        <v>5</v>
      </c>
      <c r="K12" s="206" t="s">
        <v>5</v>
      </c>
      <c r="L12" s="206" t="s">
        <v>5</v>
      </c>
      <c r="M12" s="206" t="s">
        <v>5</v>
      </c>
      <c r="N12" s="206" t="s">
        <v>5</v>
      </c>
      <c r="O12" s="206" t="s">
        <v>5</v>
      </c>
      <c r="P12" s="206" t="s">
        <v>5</v>
      </c>
      <c r="Q12" s="206" t="s">
        <v>5</v>
      </c>
      <c r="R12" s="206" t="s">
        <v>5</v>
      </c>
      <c r="S12" s="206" t="s">
        <v>5</v>
      </c>
      <c r="T12" s="206" t="s">
        <v>5</v>
      </c>
    </row>
    <row r="13" spans="1:20" ht="19.5" customHeight="1">
      <c r="A13" s="207" t="s">
        <v>5</v>
      </c>
      <c r="B13" s="208" t="s">
        <v>5</v>
      </c>
      <c r="C13" s="208" t="s">
        <v>5</v>
      </c>
      <c r="D13" s="208" t="s">
        <v>5</v>
      </c>
      <c r="E13" s="206" t="s">
        <v>5</v>
      </c>
      <c r="F13" s="206" t="s">
        <v>5</v>
      </c>
      <c r="G13" s="206" t="s">
        <v>5</v>
      </c>
      <c r="H13" s="206" t="s">
        <v>5</v>
      </c>
      <c r="I13" s="206" t="s">
        <v>5</v>
      </c>
      <c r="J13" s="206" t="s">
        <v>5</v>
      </c>
      <c r="K13" s="206" t="s">
        <v>5</v>
      </c>
      <c r="L13" s="206" t="s">
        <v>5</v>
      </c>
      <c r="M13" s="206" t="s">
        <v>5</v>
      </c>
      <c r="N13" s="206" t="s">
        <v>5</v>
      </c>
      <c r="O13" s="206" t="s">
        <v>5</v>
      </c>
      <c r="P13" s="206" t="s">
        <v>5</v>
      </c>
      <c r="Q13" s="206" t="s">
        <v>5</v>
      </c>
      <c r="R13" s="206" t="s">
        <v>5</v>
      </c>
      <c r="S13" s="206" t="s">
        <v>5</v>
      </c>
      <c r="T13" s="206" t="s">
        <v>5</v>
      </c>
    </row>
    <row r="14" spans="1:20" ht="19.5" customHeight="1">
      <c r="A14" s="207" t="s">
        <v>5</v>
      </c>
      <c r="B14" s="208" t="s">
        <v>5</v>
      </c>
      <c r="C14" s="208" t="s">
        <v>5</v>
      </c>
      <c r="D14" s="208" t="s">
        <v>5</v>
      </c>
      <c r="E14" s="206" t="s">
        <v>5</v>
      </c>
      <c r="F14" s="206" t="s">
        <v>5</v>
      </c>
      <c r="G14" s="206" t="s">
        <v>5</v>
      </c>
      <c r="H14" s="206" t="s">
        <v>5</v>
      </c>
      <c r="I14" s="206" t="s">
        <v>5</v>
      </c>
      <c r="J14" s="206" t="s">
        <v>5</v>
      </c>
      <c r="K14" s="206" t="s">
        <v>5</v>
      </c>
      <c r="L14" s="206" t="s">
        <v>5</v>
      </c>
      <c r="M14" s="206" t="s">
        <v>5</v>
      </c>
      <c r="N14" s="206" t="s">
        <v>5</v>
      </c>
      <c r="O14" s="206" t="s">
        <v>5</v>
      </c>
      <c r="P14" s="206" t="s">
        <v>5</v>
      </c>
      <c r="Q14" s="206" t="s">
        <v>5</v>
      </c>
      <c r="R14" s="206" t="s">
        <v>5</v>
      </c>
      <c r="S14" s="206" t="s">
        <v>5</v>
      </c>
      <c r="T14" s="206" t="s">
        <v>5</v>
      </c>
    </row>
    <row r="15" spans="1:20" ht="19.5" customHeight="1">
      <c r="A15" s="207" t="s">
        <v>5</v>
      </c>
      <c r="B15" s="208" t="s">
        <v>5</v>
      </c>
      <c r="C15" s="208" t="s">
        <v>5</v>
      </c>
      <c r="D15" s="208" t="s">
        <v>5</v>
      </c>
      <c r="E15" s="206" t="s">
        <v>5</v>
      </c>
      <c r="F15" s="206" t="s">
        <v>5</v>
      </c>
      <c r="G15" s="206" t="s">
        <v>5</v>
      </c>
      <c r="H15" s="206" t="s">
        <v>5</v>
      </c>
      <c r="I15" s="206" t="s">
        <v>5</v>
      </c>
      <c r="J15" s="206" t="s">
        <v>5</v>
      </c>
      <c r="K15" s="206" t="s">
        <v>5</v>
      </c>
      <c r="L15" s="206" t="s">
        <v>5</v>
      </c>
      <c r="M15" s="206" t="s">
        <v>5</v>
      </c>
      <c r="N15" s="206" t="s">
        <v>5</v>
      </c>
      <c r="O15" s="206" t="s">
        <v>5</v>
      </c>
      <c r="P15" s="206" t="s">
        <v>5</v>
      </c>
      <c r="Q15" s="206" t="s">
        <v>5</v>
      </c>
      <c r="R15" s="206" t="s">
        <v>5</v>
      </c>
      <c r="S15" s="206" t="s">
        <v>5</v>
      </c>
      <c r="T15" s="206" t="s">
        <v>5</v>
      </c>
    </row>
    <row r="16" spans="1:20" ht="19.5" customHeight="1">
      <c r="A16" s="207" t="s">
        <v>470</v>
      </c>
      <c r="B16" s="208" t="s">
        <v>5</v>
      </c>
      <c r="C16" s="208" t="s">
        <v>5</v>
      </c>
      <c r="D16" s="208" t="s">
        <v>5</v>
      </c>
      <c r="E16" s="208" t="s">
        <v>5</v>
      </c>
      <c r="F16" s="208" t="s">
        <v>5</v>
      </c>
      <c r="G16" s="208" t="s">
        <v>5</v>
      </c>
      <c r="H16" s="208" t="s">
        <v>5</v>
      </c>
      <c r="I16" s="208" t="s">
        <v>5</v>
      </c>
      <c r="J16" s="208" t="s">
        <v>5</v>
      </c>
      <c r="K16" s="208" t="s">
        <v>5</v>
      </c>
      <c r="L16" s="208" t="s">
        <v>5</v>
      </c>
      <c r="M16" s="208" t="s">
        <v>5</v>
      </c>
      <c r="N16" s="208" t="s">
        <v>5</v>
      </c>
      <c r="O16" s="208" t="s">
        <v>5</v>
      </c>
      <c r="P16" s="208" t="s">
        <v>5</v>
      </c>
      <c r="Q16" s="208" t="s">
        <v>5</v>
      </c>
      <c r="R16" s="208" t="s">
        <v>5</v>
      </c>
      <c r="S16" s="208" t="s">
        <v>5</v>
      </c>
      <c r="T16" s="208"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J28" sqref="J28"/>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85" t="s">
        <v>471</v>
      </c>
      <c r="G1" s="185" t="s">
        <v>471</v>
      </c>
    </row>
    <row r="2" ht="14.25">
      <c r="L2" s="209" t="s">
        <v>472</v>
      </c>
    </row>
    <row r="3" spans="1:12" ht="14.25">
      <c r="A3" s="201" t="s">
        <v>2</v>
      </c>
      <c r="L3" s="209" t="s">
        <v>3</v>
      </c>
    </row>
    <row r="4" spans="1:12" ht="19.5" customHeight="1">
      <c r="A4" s="202" t="s">
        <v>7</v>
      </c>
      <c r="B4" s="203" t="s">
        <v>5</v>
      </c>
      <c r="C4" s="203" t="s">
        <v>5</v>
      </c>
      <c r="D4" s="203" t="s">
        <v>5</v>
      </c>
      <c r="E4" s="203" t="s">
        <v>214</v>
      </c>
      <c r="F4" s="203" t="s">
        <v>5</v>
      </c>
      <c r="G4" s="203" t="s">
        <v>5</v>
      </c>
      <c r="H4" s="203" t="s">
        <v>215</v>
      </c>
      <c r="I4" s="203" t="s">
        <v>216</v>
      </c>
      <c r="J4" s="203" t="s">
        <v>108</v>
      </c>
      <c r="K4" s="203" t="s">
        <v>5</v>
      </c>
      <c r="L4" s="203" t="s">
        <v>5</v>
      </c>
    </row>
    <row r="5" spans="1:12" ht="19.5" customHeight="1">
      <c r="A5" s="204" t="s">
        <v>122</v>
      </c>
      <c r="B5" s="205" t="s">
        <v>5</v>
      </c>
      <c r="C5" s="205" t="s">
        <v>5</v>
      </c>
      <c r="D5" s="205" t="s">
        <v>123</v>
      </c>
      <c r="E5" s="205" t="s">
        <v>129</v>
      </c>
      <c r="F5" s="205" t="s">
        <v>473</v>
      </c>
      <c r="G5" s="205" t="s">
        <v>474</v>
      </c>
      <c r="H5" s="205" t="s">
        <v>5</v>
      </c>
      <c r="I5" s="205" t="s">
        <v>5</v>
      </c>
      <c r="J5" s="205" t="s">
        <v>129</v>
      </c>
      <c r="K5" s="205" t="s">
        <v>473</v>
      </c>
      <c r="L5" s="30" t="s">
        <v>474</v>
      </c>
    </row>
    <row r="6" spans="1:12" ht="19.5" customHeight="1">
      <c r="A6" s="204" t="s">
        <v>5</v>
      </c>
      <c r="B6" s="205" t="s">
        <v>5</v>
      </c>
      <c r="C6" s="205" t="s">
        <v>5</v>
      </c>
      <c r="D6" s="205" t="s">
        <v>5</v>
      </c>
      <c r="E6" s="205" t="s">
        <v>5</v>
      </c>
      <c r="F6" s="205" t="s">
        <v>5</v>
      </c>
      <c r="G6" s="205" t="s">
        <v>5</v>
      </c>
      <c r="H6" s="205" t="s">
        <v>5</v>
      </c>
      <c r="I6" s="205" t="s">
        <v>5</v>
      </c>
      <c r="J6" s="205" t="s">
        <v>5</v>
      </c>
      <c r="K6" s="205" t="s">
        <v>5</v>
      </c>
      <c r="L6" s="30" t="s">
        <v>221</v>
      </c>
    </row>
    <row r="7" spans="1:12" ht="19.5" customHeight="1">
      <c r="A7" s="204" t="s">
        <v>5</v>
      </c>
      <c r="B7" s="205" t="s">
        <v>5</v>
      </c>
      <c r="C7" s="205" t="s">
        <v>5</v>
      </c>
      <c r="D7" s="205" t="s">
        <v>5</v>
      </c>
      <c r="E7" s="205" t="s">
        <v>5</v>
      </c>
      <c r="F7" s="205" t="s">
        <v>5</v>
      </c>
      <c r="G7" s="205" t="s">
        <v>5</v>
      </c>
      <c r="H7" s="205" t="s">
        <v>5</v>
      </c>
      <c r="I7" s="205" t="s">
        <v>5</v>
      </c>
      <c r="J7" s="205" t="s">
        <v>5</v>
      </c>
      <c r="K7" s="205" t="s">
        <v>5</v>
      </c>
      <c r="L7" s="30" t="s">
        <v>5</v>
      </c>
    </row>
    <row r="8" spans="1:12" ht="19.5" customHeight="1">
      <c r="A8" s="204" t="s">
        <v>126</v>
      </c>
      <c r="B8" s="205" t="s">
        <v>127</v>
      </c>
      <c r="C8" s="205" t="s">
        <v>128</v>
      </c>
      <c r="D8" s="205" t="s">
        <v>11</v>
      </c>
      <c r="E8" s="193" t="s">
        <v>12</v>
      </c>
      <c r="F8" s="193" t="s">
        <v>13</v>
      </c>
      <c r="G8" s="193" t="s">
        <v>21</v>
      </c>
      <c r="H8" s="193" t="s">
        <v>25</v>
      </c>
      <c r="I8" s="193" t="s">
        <v>29</v>
      </c>
      <c r="J8" s="193" t="s">
        <v>33</v>
      </c>
      <c r="K8" s="193" t="s">
        <v>37</v>
      </c>
      <c r="L8" s="193" t="s">
        <v>41</v>
      </c>
    </row>
    <row r="9" spans="1:12" ht="19.5" customHeight="1">
      <c r="A9" s="204" t="s">
        <v>5</v>
      </c>
      <c r="B9" s="205" t="s">
        <v>5</v>
      </c>
      <c r="C9" s="205" t="s">
        <v>5</v>
      </c>
      <c r="D9" s="205" t="s">
        <v>129</v>
      </c>
      <c r="E9" s="206" t="s">
        <v>5</v>
      </c>
      <c r="F9" s="206" t="s">
        <v>5</v>
      </c>
      <c r="G9" s="206" t="s">
        <v>5</v>
      </c>
      <c r="H9" s="206" t="s">
        <v>5</v>
      </c>
      <c r="I9" s="206" t="s">
        <v>5</v>
      </c>
      <c r="J9" s="206" t="s">
        <v>5</v>
      </c>
      <c r="K9" s="206" t="s">
        <v>5</v>
      </c>
      <c r="L9" s="206" t="s">
        <v>5</v>
      </c>
    </row>
    <row r="10" spans="1:12" ht="19.5" customHeight="1">
      <c r="A10" s="207" t="s">
        <v>5</v>
      </c>
      <c r="B10" s="208" t="s">
        <v>5</v>
      </c>
      <c r="C10" s="208" t="s">
        <v>5</v>
      </c>
      <c r="D10" s="208" t="s">
        <v>5</v>
      </c>
      <c r="E10" s="206" t="s">
        <v>5</v>
      </c>
      <c r="F10" s="206" t="s">
        <v>5</v>
      </c>
      <c r="G10" s="206" t="s">
        <v>5</v>
      </c>
      <c r="H10" s="206" t="s">
        <v>5</v>
      </c>
      <c r="I10" s="206" t="s">
        <v>5</v>
      </c>
      <c r="J10" s="206" t="s">
        <v>5</v>
      </c>
      <c r="K10" s="206" t="s">
        <v>5</v>
      </c>
      <c r="L10" s="206" t="s">
        <v>5</v>
      </c>
    </row>
    <row r="11" spans="1:12" ht="19.5" customHeight="1">
      <c r="A11" s="207" t="s">
        <v>5</v>
      </c>
      <c r="B11" s="208" t="s">
        <v>5</v>
      </c>
      <c r="C11" s="208" t="s">
        <v>5</v>
      </c>
      <c r="D11" s="208" t="s">
        <v>5</v>
      </c>
      <c r="E11" s="206" t="s">
        <v>5</v>
      </c>
      <c r="F11" s="206" t="s">
        <v>5</v>
      </c>
      <c r="G11" s="206" t="s">
        <v>5</v>
      </c>
      <c r="H11" s="206" t="s">
        <v>5</v>
      </c>
      <c r="I11" s="206" t="s">
        <v>5</v>
      </c>
      <c r="J11" s="206" t="s">
        <v>5</v>
      </c>
      <c r="K11" s="206" t="s">
        <v>5</v>
      </c>
      <c r="L11" s="206" t="s">
        <v>5</v>
      </c>
    </row>
    <row r="12" spans="1:12" ht="19.5" customHeight="1">
      <c r="A12" s="207" t="s">
        <v>5</v>
      </c>
      <c r="B12" s="208" t="s">
        <v>5</v>
      </c>
      <c r="C12" s="208" t="s">
        <v>5</v>
      </c>
      <c r="D12" s="208" t="s">
        <v>5</v>
      </c>
      <c r="E12" s="206" t="s">
        <v>5</v>
      </c>
      <c r="F12" s="206" t="s">
        <v>5</v>
      </c>
      <c r="G12" s="206" t="s">
        <v>5</v>
      </c>
      <c r="H12" s="206" t="s">
        <v>5</v>
      </c>
      <c r="I12" s="206" t="s">
        <v>5</v>
      </c>
      <c r="J12" s="206" t="s">
        <v>5</v>
      </c>
      <c r="K12" s="206" t="s">
        <v>5</v>
      </c>
      <c r="L12" s="206" t="s">
        <v>5</v>
      </c>
    </row>
    <row r="13" spans="1:12" ht="19.5" customHeight="1">
      <c r="A13" s="207" t="s">
        <v>5</v>
      </c>
      <c r="B13" s="208" t="s">
        <v>5</v>
      </c>
      <c r="C13" s="208" t="s">
        <v>5</v>
      </c>
      <c r="D13" s="208" t="s">
        <v>5</v>
      </c>
      <c r="E13" s="206" t="s">
        <v>5</v>
      </c>
      <c r="F13" s="206" t="s">
        <v>5</v>
      </c>
      <c r="G13" s="206" t="s">
        <v>5</v>
      </c>
      <c r="H13" s="206" t="s">
        <v>5</v>
      </c>
      <c r="I13" s="206" t="s">
        <v>5</v>
      </c>
      <c r="J13" s="206" t="s">
        <v>5</v>
      </c>
      <c r="K13" s="206" t="s">
        <v>5</v>
      </c>
      <c r="L13" s="206" t="s">
        <v>5</v>
      </c>
    </row>
    <row r="14" spans="1:12" ht="19.5" customHeight="1">
      <c r="A14" s="207" t="s">
        <v>5</v>
      </c>
      <c r="B14" s="208" t="s">
        <v>5</v>
      </c>
      <c r="C14" s="208" t="s">
        <v>5</v>
      </c>
      <c r="D14" s="208" t="s">
        <v>5</v>
      </c>
      <c r="E14" s="206" t="s">
        <v>5</v>
      </c>
      <c r="F14" s="206" t="s">
        <v>5</v>
      </c>
      <c r="G14" s="206" t="s">
        <v>5</v>
      </c>
      <c r="H14" s="206" t="s">
        <v>5</v>
      </c>
      <c r="I14" s="206" t="s">
        <v>5</v>
      </c>
      <c r="J14" s="206" t="s">
        <v>5</v>
      </c>
      <c r="K14" s="206" t="s">
        <v>5</v>
      </c>
      <c r="L14" s="206" t="s">
        <v>5</v>
      </c>
    </row>
    <row r="15" spans="1:12" ht="19.5" customHeight="1">
      <c r="A15" s="207" t="s">
        <v>5</v>
      </c>
      <c r="B15" s="208" t="s">
        <v>5</v>
      </c>
      <c r="C15" s="208" t="s">
        <v>5</v>
      </c>
      <c r="D15" s="208" t="s">
        <v>5</v>
      </c>
      <c r="E15" s="206" t="s">
        <v>5</v>
      </c>
      <c r="F15" s="206" t="s">
        <v>5</v>
      </c>
      <c r="G15" s="206" t="s">
        <v>5</v>
      </c>
      <c r="H15" s="206" t="s">
        <v>5</v>
      </c>
      <c r="I15" s="206" t="s">
        <v>5</v>
      </c>
      <c r="J15" s="206" t="s">
        <v>5</v>
      </c>
      <c r="K15" s="206" t="s">
        <v>5</v>
      </c>
      <c r="L15" s="206" t="s">
        <v>5</v>
      </c>
    </row>
    <row r="16" spans="1:12" ht="19.5" customHeight="1">
      <c r="A16" s="207" t="s">
        <v>475</v>
      </c>
      <c r="B16" s="208" t="s">
        <v>5</v>
      </c>
      <c r="C16" s="208" t="s">
        <v>5</v>
      </c>
      <c r="D16" s="208" t="s">
        <v>5</v>
      </c>
      <c r="E16" s="208" t="s">
        <v>5</v>
      </c>
      <c r="F16" s="208" t="s">
        <v>5</v>
      </c>
      <c r="G16" s="208" t="s">
        <v>5</v>
      </c>
      <c r="H16" s="208" t="s">
        <v>5</v>
      </c>
      <c r="I16" s="208" t="s">
        <v>5</v>
      </c>
      <c r="J16" s="208" t="s">
        <v>5</v>
      </c>
      <c r="K16" s="208" t="s">
        <v>5</v>
      </c>
      <c r="L16" s="208"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李红星</cp:lastModifiedBy>
  <dcterms:created xsi:type="dcterms:W3CDTF">2023-09-22T06:28:20Z</dcterms:created>
  <dcterms:modified xsi:type="dcterms:W3CDTF">2023-12-22T09:08:18Z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E5D8BC929F0240F88DA8FB72CCC79E04_13</vt:lpwstr>
  </property>
  <property fmtid="{D5CDD505-2E9C-101B-9397-08002B2CF9AE}" pid="4" name="KSOProductBuildV">
    <vt:lpwstr>2052-11.8.6.8810</vt:lpwstr>
  </property>
</Properties>
</file>